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peerawit/Downloads/Acer/QNAP/"/>
    </mc:Choice>
  </mc:AlternateContent>
  <xr:revisionPtr revIDLastSave="0" documentId="13_ncr:1_{8D622855-D091-8145-9E88-6295D7317D56}" xr6:coauthVersionLast="47" xr6:coauthVersionMax="47" xr10:uidLastSave="{00000000-0000-0000-0000-000000000000}"/>
  <bookViews>
    <workbookView xWindow="0" yWindow="500" windowWidth="29040" windowHeight="15720" tabRatio="895" activeTab="6" xr2:uid="{00000000-000D-0000-FFFF-FFFF00000000}"/>
  </bookViews>
  <sheets>
    <sheet name="Pricelist Summary" sheetId="48" r:id="rId1"/>
    <sheet name="ลิ้งค์ข้อมูลที่เกี่ยวข้อง" sheetId="45" r:id="rId2"/>
    <sheet name="NAS 1 Desktop" sheetId="19" r:id="rId3"/>
    <sheet name="NAS 2 RACK" sheetId="34" r:id="rId4"/>
    <sheet name="NAS 3 Enterprise" sheetId="41" r:id="rId5"/>
    <sheet name="Expansion NAS" sheetId="21" r:id="rId6"/>
    <sheet name="Options-Switch" sheetId="13" r:id="rId7"/>
  </sheets>
  <externalReferences>
    <externalReference r:id="rId8"/>
  </externalReferences>
  <definedNames>
    <definedName name="_xlnm._FilterDatabase" localSheetId="5" hidden="1">'Expansion NAS'!$A$4:$H$59</definedName>
    <definedName name="_xlnm._FilterDatabase" localSheetId="2" hidden="1">'NAS 1 Desktop'!$A$4:$H$4</definedName>
    <definedName name="_xlnm._FilterDatabase" localSheetId="3" hidden="1">'NAS 2 RACK'!$A$4:$I$4</definedName>
    <definedName name="_xlnm._FilterDatabase" localSheetId="4" hidden="1">'NAS 3 Enterprise'!$A$5:$H$5</definedName>
    <definedName name="Account_Index_List">[1]Account!$B$22:$B$98</definedName>
    <definedName name="Account_List">'[1]Account Info'!$B$14:$B$67</definedName>
    <definedName name="Country_INDX_List">[1]Country!$B$21:$B$86</definedName>
    <definedName name="Country_List">'[1]Country List'!$A$2:$A$256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<sst xmlns="http://schemas.openxmlformats.org/spreadsheetml/2006/main" count="5767" uniqueCount="1748">
  <si>
    <t>ES2486dc-2142IT-128G</t>
  </si>
  <si>
    <t>5 Years</t>
  </si>
  <si>
    <t>ES2486dc-2142IT-96G</t>
  </si>
  <si>
    <t>ES1686dc-R2-2142IT-128G</t>
  </si>
  <si>
    <t>ES1686dc-R2-2142IT-96G</t>
  </si>
  <si>
    <t>ES1686dc-R2-2123IT-64G</t>
  </si>
  <si>
    <t>TDS-h2489FU-R2-4314-256G</t>
  </si>
  <si>
    <t>TDS-h2489FU-R2-4314-128G</t>
  </si>
  <si>
    <t>TDS-h2489FU-R2-4309Y-64G</t>
  </si>
  <si>
    <t>TS-h2490FU-7302P-256G</t>
  </si>
  <si>
    <t>TS-h2490FU-7302P-128G</t>
  </si>
  <si>
    <t>TS-h2490FU-7232P-64G</t>
  </si>
  <si>
    <t>TS-h1090FU-7302P-256G</t>
  </si>
  <si>
    <t>TS-h1090FU-7302P-128G</t>
  </si>
  <si>
    <t>TS-h1090FU-7232P-64G</t>
  </si>
  <si>
    <t>TS-h1077AFU-R7-32G</t>
  </si>
  <si>
    <t>TS-h3077AFU-R7-64G</t>
  </si>
  <si>
    <t>TS-h3077AFU-R5-32G</t>
  </si>
  <si>
    <t>TS-h3087XU-RP-E2378-64G</t>
  </si>
  <si>
    <t>TS-h2287XU-RP-E2378-64G</t>
  </si>
  <si>
    <t>TS-h2287XU-RP-E2336-32G</t>
  </si>
  <si>
    <t>TS-h1887XU-RP-E2336-32G</t>
  </si>
  <si>
    <t>TS-h1887XU-RP-E2334-16G</t>
  </si>
  <si>
    <t>TS-h987XU-RP-E2334-16G</t>
  </si>
  <si>
    <t>TS-h1886XU-RP-R2-D1622-32G</t>
  </si>
  <si>
    <t>3 Years</t>
  </si>
  <si>
    <t>TS-h1290FX-7302P-256G</t>
  </si>
  <si>
    <t>TS-h1290FX-7302P-128G</t>
  </si>
  <si>
    <t>TS-h1290FX-7232P-64G</t>
  </si>
  <si>
    <t>TS-h1277AFX-R7-32G</t>
  </si>
  <si>
    <t>TS-h2477AXU-RP-R7-32G</t>
  </si>
  <si>
    <t>TS-h1677AXU-RP-R7-32G</t>
  </si>
  <si>
    <t>TS-h1277AXU-RP-R7-32G</t>
  </si>
  <si>
    <t>TS-h1277AXU-RP-R5-16G</t>
  </si>
  <si>
    <t>TVS-AIh1688ATX-U7-32G</t>
  </si>
  <si>
    <t>TVS-AIh1688ATX-U9-48G</t>
  </si>
  <si>
    <t>TVS-h1688X-W1250-32G</t>
  </si>
  <si>
    <t>TVS-h1288X-W1250-16G</t>
  </si>
  <si>
    <t>TVS-h1277AX-R5-16G</t>
  </si>
  <si>
    <t>TVS-h877AX-R5-16G</t>
  </si>
  <si>
    <t>TS-h886-D1602-8G</t>
  </si>
  <si>
    <t>TS-1673AU-RP-16G</t>
  </si>
  <si>
    <t>TS-1273AU-RP-8G</t>
  </si>
  <si>
    <t>TS-873AeU-RP-4G</t>
  </si>
  <si>
    <t>TS-873AeU-4G</t>
  </si>
  <si>
    <t>TVS-h874T-i9-64G</t>
  </si>
  <si>
    <t>TVS-h874T-i7-32G</t>
  </si>
  <si>
    <t>TVS-h674T-i5-32G</t>
  </si>
  <si>
    <t>TVS-h874X-i9-64G</t>
  </si>
  <si>
    <t>TVS-h874-i7-32G</t>
  </si>
  <si>
    <t>TVS-h874-i5-32G</t>
  </si>
  <si>
    <t>TVS-h674-i5-32G</t>
  </si>
  <si>
    <t>TVS-h674-i3-16G</t>
  </si>
  <si>
    <t>TVS-h474-PT-8G</t>
  </si>
  <si>
    <t>TS-h973AX-32G</t>
  </si>
  <si>
    <t>TS-h973AX-8G</t>
  </si>
  <si>
    <t>TVS-675-8G</t>
  </si>
  <si>
    <t>TS-873A-8G</t>
  </si>
  <si>
    <t>TS-673A-8G</t>
  </si>
  <si>
    <t>TS-473A-8G</t>
  </si>
  <si>
    <t>TS-664-8G</t>
  </si>
  <si>
    <t>TS-464-8G</t>
  </si>
  <si>
    <t>TS-264-8G</t>
  </si>
  <si>
    <t>TS-1655-8G</t>
  </si>
  <si>
    <t>TS-855X-8G</t>
  </si>
  <si>
    <t>TS-h1655XeU-RP-8G</t>
  </si>
  <si>
    <t>TS-855eU-8G</t>
  </si>
  <si>
    <t>TS-855eU-RP-8G</t>
  </si>
  <si>
    <t>TS-i410X-8G</t>
  </si>
  <si>
    <t>TS-410E-8G</t>
  </si>
  <si>
    <t>TBS-464-8G</t>
  </si>
  <si>
    <t>2 Years</t>
  </si>
  <si>
    <t>TBS-h574TX-i5UC-05S01</t>
  </si>
  <si>
    <t>TBS-h574TX-i5UC-05S02</t>
  </si>
  <si>
    <t>TBS-h574TX-i5-16G</t>
  </si>
  <si>
    <t>TS-AI642-8G</t>
  </si>
  <si>
    <t>TS-1232PXU-RP-4G</t>
  </si>
  <si>
    <t>TS-832PXU-RP-4G</t>
  </si>
  <si>
    <t>TS-832PXU-4G</t>
  </si>
  <si>
    <t>TS-432PXU-RP-2G</t>
  </si>
  <si>
    <t>TS-432PXU-2G</t>
  </si>
  <si>
    <t>TS-435XeU-4G</t>
  </si>
  <si>
    <t>TS-433eU</t>
  </si>
  <si>
    <t>TS-832PX-4G</t>
  </si>
  <si>
    <t>TS-932PX-4G</t>
  </si>
  <si>
    <t>TS-632X-4G</t>
  </si>
  <si>
    <t>TS-432X-4G</t>
  </si>
  <si>
    <t>TS-1264U-RP-8G</t>
  </si>
  <si>
    <t>TS-864eU-RP-8G</t>
  </si>
  <si>
    <t>TS-864eU-8G</t>
  </si>
  <si>
    <t>TS-464U-RP-8G</t>
  </si>
  <si>
    <t>TS-464U-8G</t>
  </si>
  <si>
    <t>TS-464eU-8G</t>
  </si>
  <si>
    <t>TS-h765eU-8G</t>
  </si>
  <si>
    <t>TS-453E-8G</t>
  </si>
  <si>
    <t>TS-253E-8G</t>
  </si>
  <si>
    <t>TS-364-8G</t>
  </si>
  <si>
    <t>HS-264-8G</t>
  </si>
  <si>
    <t>TS-433-4G</t>
  </si>
  <si>
    <t>TS-216G</t>
  </si>
  <si>
    <t>TS-233</t>
  </si>
  <si>
    <t>TS-133</t>
  </si>
  <si>
    <t>TR-004U</t>
  </si>
  <si>
    <t>TR-004</t>
  </si>
  <si>
    <t>TR-002</t>
  </si>
  <si>
    <t>TL-R6020Sep-RP</t>
  </si>
  <si>
    <t>TL-R1620Sdc</t>
  </si>
  <si>
    <t>TL-R1620Sep-RP</t>
  </si>
  <si>
    <t>TL-R1220Sep-RP</t>
  </si>
  <si>
    <t>TL-R2400PES-RP</t>
  </si>
  <si>
    <t>TL-R1600PES-RP</t>
  </si>
  <si>
    <t>TL-R1200PES-RP</t>
  </si>
  <si>
    <t>TL-R1200S-RP</t>
  </si>
  <si>
    <t>TL-R400S</t>
  </si>
  <si>
    <t>TL-D1600S</t>
  </si>
  <si>
    <t>TL-D800S</t>
  </si>
  <si>
    <t>TL-D400S</t>
  </si>
  <si>
    <t>TL-R1200C-RP</t>
  </si>
  <si>
    <t>TL-D800C</t>
  </si>
  <si>
    <t>QHora-301W</t>
  </si>
  <si>
    <t>QHora-321</t>
  </si>
  <si>
    <t>QHora-322</t>
  </si>
  <si>
    <t>QMiro-201W</t>
  </si>
  <si>
    <t>QMiroplus-201W</t>
  </si>
  <si>
    <t>QSW-3216R-8S8T</t>
  </si>
  <si>
    <t>QSW-308S</t>
  </si>
  <si>
    <t>QSW-1108-8T-R2</t>
  </si>
  <si>
    <t>QSW-2104-2S</t>
  </si>
  <si>
    <t>QSW-2104-2T-R2</t>
  </si>
  <si>
    <t>QSW-3205-5T</t>
  </si>
  <si>
    <t>QSW-L3205-1C4T</t>
  </si>
  <si>
    <t>QSW-L3208-2C6T</t>
  </si>
  <si>
    <t>QSW-M408S</t>
  </si>
  <si>
    <t>QSW-M408-2C</t>
  </si>
  <si>
    <t>QSW-M408-4C</t>
  </si>
  <si>
    <t>QSW-M804-4C</t>
  </si>
  <si>
    <t>QSW-M3212R-8S4T</t>
  </si>
  <si>
    <t>QSW-M3216R-8S8T</t>
  </si>
  <si>
    <t>QSW-M2106-4C</t>
  </si>
  <si>
    <t>QSW-M2106-4S</t>
  </si>
  <si>
    <t>QSW-M2106R-2S2T</t>
  </si>
  <si>
    <t>QSW-M2106PR-2S2T</t>
  </si>
  <si>
    <t>QSW-M2108R-2C</t>
  </si>
  <si>
    <t>QSW-M2108-2C</t>
  </si>
  <si>
    <t>QSW-M2108-2S</t>
  </si>
  <si>
    <t>QSW-IM3216-8S8T</t>
  </si>
  <si>
    <t>QSW-M2116P-2T2S</t>
  </si>
  <si>
    <t>QSW-M3224-24T</t>
  </si>
  <si>
    <t>QSW-M7308R-4X</t>
  </si>
  <si>
    <t>QSW-M5216-1T</t>
  </si>
  <si>
    <t>QGD-1600-4G</t>
  </si>
  <si>
    <t>QGD-1600-8G</t>
  </si>
  <si>
    <t>QGD-1602P-C3758-16G</t>
  </si>
  <si>
    <t>QGD-1602-C3558-8G</t>
  </si>
  <si>
    <t>QGD-1602-C3758-16G</t>
  </si>
  <si>
    <t>QGD-3014-16PT-8G</t>
  </si>
  <si>
    <t>QDA-UMP4</t>
  </si>
  <si>
    <t>2 Year</t>
  </si>
  <si>
    <t>QDA-U2MP</t>
  </si>
  <si>
    <t>QDA-SA2-4PCS</t>
  </si>
  <si>
    <t>1 Year</t>
  </si>
  <si>
    <t>QDA-SA-4PCS</t>
  </si>
  <si>
    <t>KoiBox-100W</t>
  </si>
  <si>
    <t>LS-ADRANDR-GL-1Y</t>
  </si>
  <si>
    <t>--</t>
  </si>
  <si>
    <t>LS-ADRANDR-GL-3Y</t>
  </si>
  <si>
    <t>LS-QVRSURV-1CH-EI</t>
  </si>
  <si>
    <t>LS-QVRSURV-4CH-EI</t>
  </si>
  <si>
    <t>LS-QVRSURV-8CH-EI</t>
  </si>
  <si>
    <t>LS-QVRSURV-1CH-1Y-EI</t>
  </si>
  <si>
    <t>LS-SG2U12-QTY1</t>
  </si>
  <si>
    <t>LS-SG5U84-QTY1</t>
  </si>
  <si>
    <t>LS-BOXAFE-GOOGLE-1USER-1Y</t>
  </si>
  <si>
    <t>LS-BOXAFE-GOOGLE-10USER-1Y</t>
  </si>
  <si>
    <t>LS-BOXAFE-GOOGLE-100USER-1Y</t>
  </si>
  <si>
    <t>LS-BOXAFE-M365-1USER-1Y</t>
  </si>
  <si>
    <t>LS-BOXAFE-M365-10USER-1Y</t>
  </si>
  <si>
    <t>LS-BOXAFE-M365-100USER-1Y</t>
  </si>
  <si>
    <t>LS-MCAFEE-EXTEND-2Y</t>
  </si>
  <si>
    <t>LS-MCAFEE-EXTEND-3Y</t>
  </si>
  <si>
    <t>LS-MCAFEE-EXTEND-5Y</t>
  </si>
  <si>
    <t>LS-Q2ONE-SINGAPORE-1TB-1Y</t>
  </si>
  <si>
    <t>LS-Q2ONE-SINGAPORE-2TB-1Y</t>
  </si>
  <si>
    <t>LS-Q2ONE-SINGAPORE-3TB-1Y</t>
  </si>
  <si>
    <t>LS-Q2ONE-SINGAPORE-5TB-1Y</t>
  </si>
  <si>
    <t>LS-Q2ONE-SINGAPORE-10TB-1Y</t>
  </si>
  <si>
    <t>LS-Q2ONE-SINGAPORE-20TB-1Y</t>
  </si>
  <si>
    <t>LS-Q2ONE-SINGAPORE-30TB-1Y</t>
  </si>
  <si>
    <t>LS-Q2ONE-SINGAPORE-50TB-1Y</t>
  </si>
  <si>
    <t>LS-Q2ONE-SINGAPORE-100TB-1Y</t>
  </si>
  <si>
    <t>LS-Q2ONE-SINGAPORE-300TB-1Y</t>
  </si>
  <si>
    <t>LIC-NAS-EXTW-BLUE-3Y-EI</t>
  </si>
  <si>
    <t>LIC-NAS-EXTW-BROWN-2Y-EI</t>
  </si>
  <si>
    <t>LIC-NAS-EXTW-GREEN-3Y-EI</t>
  </si>
  <si>
    <t>LIC-NAS-EXTW-ORANGE-2Y-EI</t>
  </si>
  <si>
    <t>LIC-NAS-EXTW-PINK-3Y-EI</t>
  </si>
  <si>
    <t>LIC-NAS-EXTW-PURPLE-2Y-EI</t>
  </si>
  <si>
    <t>LIC-NAS-EXTW-RED-2Y-EI</t>
  </si>
  <si>
    <t>LIC-NAS-EXTW-YELLOW-3Y-EI</t>
  </si>
  <si>
    <t>QVP-21C</t>
  </si>
  <si>
    <t>QVP-41C</t>
  </si>
  <si>
    <t>QVP-63B</t>
  </si>
  <si>
    <t>QVP-85B</t>
  </si>
  <si>
    <t>TVR-AI200-16CH-16P</t>
  </si>
  <si>
    <t>SP-1BAY-ADAPTOR</t>
  </si>
  <si>
    <t>PWR-ADAPTER-36W-A01</t>
  </si>
  <si>
    <t>PWR-ADAPTER-48W-A01</t>
  </si>
  <si>
    <t>PWR-ADAPTER-60W-A01</t>
  </si>
  <si>
    <t>PWR-ADAPTER-65W-A04</t>
  </si>
  <si>
    <t>SP-2BAY-ADAPTOR-90W</t>
  </si>
  <si>
    <t>PWR-ADAPTER-90W-A01</t>
  </si>
  <si>
    <t>PWR-ADAPTER-96W-A02</t>
  </si>
  <si>
    <t>PWR-PSU-100W-DT01</t>
  </si>
  <si>
    <t xml:space="preserve">PWR-ADAPTER-120W-A01 </t>
  </si>
  <si>
    <t>PWR-ADAPTER-120W-F01</t>
  </si>
  <si>
    <t>SP-4BAY-PSU</t>
  </si>
  <si>
    <t>SP-6BAY-PSU</t>
  </si>
  <si>
    <t>SP-8BAY2U-S-PSU</t>
  </si>
  <si>
    <t>SP-B01-500W-S-PSU</t>
  </si>
  <si>
    <t>PWR-PSU-250W-DT01</t>
  </si>
  <si>
    <t>PWR-PSU-250W-DT02</t>
  </si>
  <si>
    <t>PWR-PSU-250W-DT03</t>
  </si>
  <si>
    <t>PWR-PSU-250W-DT04</t>
  </si>
  <si>
    <t>PWR-PSU-320W-FS01</t>
  </si>
  <si>
    <t>PWR-PSU-350W-FS01</t>
  </si>
  <si>
    <t>PWR-PSU-350W-DT01</t>
  </si>
  <si>
    <t>PWR-PSU-300W-DT02</t>
  </si>
  <si>
    <t xml:space="preserve">PWR-PSU-550W-FS02 </t>
  </si>
  <si>
    <t>PWR-PSU-550W-DT01</t>
  </si>
  <si>
    <t>PWR-PSU-550W-HN01</t>
  </si>
  <si>
    <t>PWR-PSU-700W-FS01</t>
  </si>
  <si>
    <t>PWR-PSU-750W-CW01</t>
  </si>
  <si>
    <t>PWR-PSU-800W-DT01</t>
  </si>
  <si>
    <t>PWR-PSU-1100W-FS01</t>
  </si>
  <si>
    <t>PWR-PSU-1200W-DT01</t>
  </si>
  <si>
    <t>PWR-CG-DT04-001</t>
  </si>
  <si>
    <t>PWR-SET-DT04</t>
  </si>
  <si>
    <t xml:space="preserve">BBU-A03-3200MAH </t>
  </si>
  <si>
    <t>RAIL-B02</t>
  </si>
  <si>
    <t>RAIL-S01</t>
  </si>
  <si>
    <t>RAIL-S02</t>
  </si>
  <si>
    <t>RAIL-A02-90</t>
  </si>
  <si>
    <t>RAIL-A03-57</t>
  </si>
  <si>
    <t>RAIL-E02</t>
  </si>
  <si>
    <t>RAIL-E03</t>
  </si>
  <si>
    <t>SP-EAR-QSW2FOR1-01</t>
  </si>
  <si>
    <t>SP-EAR-QSWHALFRACK-01</t>
  </si>
  <si>
    <t>SP-EAR-QSWSTANDARDRACK-01</t>
  </si>
  <si>
    <t>SP-TS-TRAY-BLACK</t>
  </si>
  <si>
    <t>SP-X20-TRAY</t>
  </si>
  <si>
    <t>TRAY-35-NK-BLK02</t>
  </si>
  <si>
    <t>SP-TS-TRAY-WOLOCK</t>
  </si>
  <si>
    <t>SP-TS-TRAY-GOLD</t>
  </si>
  <si>
    <t>SP-HS-TRAY</t>
  </si>
  <si>
    <t>SP-SS-TRAY-BLACK</t>
  </si>
  <si>
    <t>SP-X79P-TRAY</t>
  </si>
  <si>
    <t>SP-X79U-TRAY</t>
  </si>
  <si>
    <t>TRAY-35-NK-BLK001</t>
  </si>
  <si>
    <t>TRAY-35-WHT01</t>
  </si>
  <si>
    <t>FIXER-HDD35-BLK001</t>
  </si>
  <si>
    <t>FIXER-HDD35-BLK002</t>
  </si>
  <si>
    <t>KEY-01-10PCS</t>
  </si>
  <si>
    <t>KEY-02-10PCS</t>
  </si>
  <si>
    <t>KEY-03-10PCS</t>
  </si>
  <si>
    <t>KEY-HDDTRAY-01</t>
  </si>
  <si>
    <t>KIT-M2SSDINST-01</t>
  </si>
  <si>
    <t>TRAY-35-BLK01</t>
  </si>
  <si>
    <t>TRAY-35-BLK02</t>
  </si>
  <si>
    <t>TRAY-35-BLK03</t>
  </si>
  <si>
    <t>TRAY-25-BLK01</t>
  </si>
  <si>
    <t>TRAY-25-BLK02</t>
  </si>
  <si>
    <t>TRAY-25-BLK03</t>
  </si>
  <si>
    <t>TRAY-35-NK-BLK03</t>
  </si>
  <si>
    <t>TRAY-25-NK-BLK01</t>
  </si>
  <si>
    <t xml:space="preserve">TRAY-25-NK-BLK02 </t>
  </si>
  <si>
    <t>TRAY-25-NK-BLK03</t>
  </si>
  <si>
    <t>TRAY-25-NK-BLK04</t>
  </si>
  <si>
    <t>TRAY-25-NK-BLK05</t>
  </si>
  <si>
    <t>TRAY-35-NK-BLK04</t>
  </si>
  <si>
    <t>TRAY-35-NK-BLK05</t>
  </si>
  <si>
    <t>TRAY-35-NK-BLK06</t>
  </si>
  <si>
    <t>TRAY-35-NK-BLK07</t>
  </si>
  <si>
    <t>TRAY-35-NK-WHT01</t>
  </si>
  <si>
    <t>TRAY-35-NK-GLD01</t>
  </si>
  <si>
    <t>SP-ES-TRAY-LOCK</t>
  </si>
  <si>
    <t>SP-ES-TRAY-WOLOCK</t>
  </si>
  <si>
    <t>QDA-E1SM</t>
  </si>
  <si>
    <t>QDA-E1SM2</t>
  </si>
  <si>
    <t>RAM-8GDR3-SO-1600</t>
  </si>
  <si>
    <t>RAM-4GDR3L-SO-1600</t>
  </si>
  <si>
    <t>RAM-4GDR4A0-SO-2400</t>
  </si>
  <si>
    <t>RAM-2GDR4A0-SO-2400</t>
  </si>
  <si>
    <t>RAM-2GDR4P0-UD-2400</t>
  </si>
  <si>
    <t>RAM-4GDR4A0-UD-3200 </t>
  </si>
  <si>
    <t xml:space="preserve">RAM-8GDR4A0-UD-2400 </t>
  </si>
  <si>
    <t>RAM-4GDR4A1-UD-2400</t>
  </si>
  <si>
    <t>RAM-8GDR4A1-UD-2400</t>
  </si>
  <si>
    <t>RAM-16GDR4A1-UD-2400</t>
  </si>
  <si>
    <t>RAM-8GDR4K0-SO-3200</t>
  </si>
  <si>
    <t>RAM-16GDR5T0-SO-5600</t>
  </si>
  <si>
    <t>RAM-8GDR3-LD-1600</t>
  </si>
  <si>
    <t>RAM-2GDR3EC-LD-1600</t>
  </si>
  <si>
    <t>RAM-4GDR3EC-LD-1600</t>
  </si>
  <si>
    <t>RAM-8GDR3EC-LD-1600</t>
  </si>
  <si>
    <t>RAM-2GDR4P0-SO-2400</t>
  </si>
  <si>
    <t>RAM-4GDR4T0-SO-2666</t>
  </si>
  <si>
    <t>RAM-4GDR4T1-SO-2666</t>
  </si>
  <si>
    <t>RAM-4GDR4A0-SO-2666</t>
  </si>
  <si>
    <t>RAM-2GDR4T0-SO-2400</t>
  </si>
  <si>
    <t>RAM-8GDR4T0-SO-2666</t>
  </si>
  <si>
    <t>RAM-8GDR4ECT0-SO-2666</t>
  </si>
  <si>
    <t>RAM-4GDR4A0-SO-3200</t>
  </si>
  <si>
    <t>RAM-8GDR4A0-SO-3200</t>
  </si>
  <si>
    <t>RAM-16GDR4G0-SO-3200</t>
  </si>
  <si>
    <t>RAM-16GDR4ECT0-SO-2666</t>
  </si>
  <si>
    <t>RAM-32GDR4K0-SO-3200</t>
  </si>
  <si>
    <t>RAM-32GDR4K1-SO-3200</t>
  </si>
  <si>
    <t>RAM-32GDR4ECP0-SO-2666</t>
  </si>
  <si>
    <t>RAM-4GDR4ECP0-UD-2666</t>
  </si>
  <si>
    <t>RAM-8GDR4ECP0-UD-2666</t>
  </si>
  <si>
    <t xml:space="preserve">RAM-16GDR4ECP0-UD-2666 </t>
  </si>
  <si>
    <t>RAM-8GDR4K1-UD-3200</t>
  </si>
  <si>
    <t>RAM-4GDR4D0-UD-3200</t>
  </si>
  <si>
    <t>RAM-16GDR4D0-UD-3200</t>
  </si>
  <si>
    <t>RAM-16GDR4K2-UD-3200</t>
  </si>
  <si>
    <t>RAM-32GDR4G0-UD-3200</t>
  </si>
  <si>
    <t>RAM-32GDR4K1-UD-3200</t>
  </si>
  <si>
    <t>RAM-16GDR4ECK3-UD-3200</t>
  </si>
  <si>
    <t>RAM-16GDR4ECG0-UD-3200</t>
  </si>
  <si>
    <t>RAM-32GDR4ECD0-UD-3200</t>
  </si>
  <si>
    <t>RAM-32GDR4ECD1-UD-3200</t>
  </si>
  <si>
    <t>RAM-4GDR4P0-RD-3200</t>
  </si>
  <si>
    <t>RAM-8GDR4ECT0-RD-3200</t>
  </si>
  <si>
    <t>RAM-32GDR4ECT0-RD-3200</t>
  </si>
  <si>
    <t>RAM-16GDR3ECT0-RD-1333</t>
  </si>
  <si>
    <t>RAM-32GDR4ECK1-RD-3200</t>
  </si>
  <si>
    <t>RAM-16GDR4ECT0-RD-2400</t>
  </si>
  <si>
    <t>RAM-32GDR5T0-UD-4800</t>
  </si>
  <si>
    <t>RAM-48GDR5ECG0-UD-5600</t>
  </si>
  <si>
    <t>RAM-48GDR5ECP0-UD-5600</t>
  </si>
  <si>
    <t>RAM-48GDR5G0-UD-5600</t>
  </si>
  <si>
    <t>RAM-4GDR4D0-SO-3200</t>
  </si>
  <si>
    <t>RAM-8GDR4D0-SO-3200</t>
  </si>
  <si>
    <t>RAM-8GDR5K0-SO-5600</t>
  </si>
  <si>
    <t>RAM-16GDR5K0-UD-5600</t>
  </si>
  <si>
    <t>RAM-32GDR5K0-UD-5600</t>
  </si>
  <si>
    <t>RAM-32GDR4K0-RD-3200</t>
  </si>
  <si>
    <t>RAM-16GDR5ECK0-UD-5600</t>
  </si>
  <si>
    <t>RAM-32GDR5ECK0-UD-5600</t>
  </si>
  <si>
    <t>QXG-10G2T-X710</t>
  </si>
  <si>
    <t>QXG-ES10G1T</t>
  </si>
  <si>
    <t>QXG-5G1T-111C</t>
  </si>
  <si>
    <t>QXG-10G1T</t>
  </si>
  <si>
    <t>QXG-10G2T</t>
  </si>
  <si>
    <t>QXG-2G1T-I225</t>
  </si>
  <si>
    <t>QXG-2G2T-I225</t>
  </si>
  <si>
    <t>QXG-2G4T-I225</t>
  </si>
  <si>
    <t>QXG-10G2SF-NXE</t>
  </si>
  <si>
    <t>QXG-10G2SF-X710</t>
  </si>
  <si>
    <t>QXG-25G2SF-E810</t>
  </si>
  <si>
    <t>QXG-100G2SF-E810</t>
  </si>
  <si>
    <t>QXG-25G2SF-BCM</t>
  </si>
  <si>
    <t>QXG-100G2SF-BCM</t>
  </si>
  <si>
    <t>QXG-25G2SF-CX6</t>
  </si>
  <si>
    <t>BRKT-QM2-10G1T</t>
  </si>
  <si>
    <t>BRKT-QXG-10G2T</t>
  </si>
  <si>
    <t>SP-BRACKET-10G-T</t>
  </si>
  <si>
    <t>SP-BRACKET-10G-EMU</t>
  </si>
  <si>
    <t xml:space="preserve">SP-BRACKET-10G-X520SR2 </t>
  </si>
  <si>
    <t>BRKT-RISER-2P-2U</t>
  </si>
  <si>
    <t>BRKT-PWR-01</t>
  </si>
  <si>
    <t>BRKT-PWR-02</t>
  </si>
  <si>
    <t>BRKT-1P-2U</t>
  </si>
  <si>
    <t>SP-EAR-BLK-01</t>
  </si>
  <si>
    <t>SP-EAR-QSWSTANDARDRACK-02</t>
  </si>
  <si>
    <t>CAB-DAC15M-Q28</t>
  </si>
  <si>
    <t>CAB-DAC15M-Q28B4</t>
  </si>
  <si>
    <t>CAB-NIC40G30M-QSFP</t>
  </si>
  <si>
    <t>CAB-DAC15M-SFP28</t>
  </si>
  <si>
    <t>CAB-DAC30M-SFP28</t>
  </si>
  <si>
    <t>CAB-DAC15M-SFPP</t>
  </si>
  <si>
    <t>CAB-DAC30M-SFPP</t>
  </si>
  <si>
    <t>CAB-DAC50M-SFPP</t>
  </si>
  <si>
    <t>CAB-U35G10MAC</t>
  </si>
  <si>
    <t>CAB-U310G10MAC</t>
  </si>
  <si>
    <t>CAB-U310G10MCC</t>
  </si>
  <si>
    <t>CAB-CONSOLE-UPJ-1M8</t>
  </si>
  <si>
    <t>CAB-CONSOLE-URJ45-1M8</t>
  </si>
  <si>
    <t>CAB-CONSOLE-RSRJ11-0M2</t>
  </si>
  <si>
    <t>TRX-10GITSFPP-SR</t>
  </si>
  <si>
    <t>TRX-10GSFPP-LR</t>
  </si>
  <si>
    <t>TRX-25GSFP28-SR</t>
  </si>
  <si>
    <t>TRX-16GFCSFP-SR</t>
  </si>
  <si>
    <t>TRX-32GFCSFP-SR</t>
  </si>
  <si>
    <t>QXP-400eS-A1164</t>
  </si>
  <si>
    <t>QXP-800eS-A1164</t>
  </si>
  <si>
    <t>QXP-1600eS-A1164</t>
  </si>
  <si>
    <t>QXP-830S-3808</t>
  </si>
  <si>
    <t>QXP-820S-B3408</t>
  </si>
  <si>
    <t>QXP-1630S-3816</t>
  </si>
  <si>
    <t>QXP-3X4PES</t>
  </si>
  <si>
    <t>QXP-3X8PES</t>
  </si>
  <si>
    <t>QXP-T32P</t>
  </si>
  <si>
    <t>CAB-SAS05M-8644</t>
  </si>
  <si>
    <t>CAB-SAS10M-8644</t>
  </si>
  <si>
    <t>CAB-SAS20M-8644</t>
  </si>
  <si>
    <t>CAB-SAS30M-8644</t>
  </si>
  <si>
    <t>CAB-SAS05M-8644-8088</t>
  </si>
  <si>
    <t>CAB-SAS10M-8644-8088</t>
  </si>
  <si>
    <t>CAB-SAS20M-8644-8088</t>
  </si>
  <si>
    <t>CAB-SAS30M-8644-8088</t>
  </si>
  <si>
    <t>CAB-PCIE10M-8644-4X</t>
  </si>
  <si>
    <t>CAB-PCIE10M-8644-8X</t>
  </si>
  <si>
    <t>CAB-TBT315M-40G</t>
  </si>
  <si>
    <t>CAB-TBT4-2M</t>
  </si>
  <si>
    <t>CAB-TBT4-0M5</t>
  </si>
  <si>
    <t>CAB-TBT5-1M</t>
  </si>
  <si>
    <t>QXP-T52P</t>
  </si>
  <si>
    <t>QXP-10G2U3A</t>
  </si>
  <si>
    <t>FAN-4CM-R01</t>
  </si>
  <si>
    <t>FAN-4CM-R02</t>
  </si>
  <si>
    <t>FAN-5CM-T01</t>
  </si>
  <si>
    <t>FAN-7CM-T01</t>
  </si>
  <si>
    <t>FAN-7CM-R01</t>
  </si>
  <si>
    <t>FAN-8CM-T01</t>
  </si>
  <si>
    <t>FAN-8CM-T03</t>
  </si>
  <si>
    <t>FAN-9CM-T01</t>
  </si>
  <si>
    <t>FAN-12CM-T01</t>
  </si>
  <si>
    <t>FAN-12CM-T02</t>
  </si>
  <si>
    <t>FAN-14CM-T01</t>
  </si>
  <si>
    <t>SP-X79U-FAN-MODULE</t>
  </si>
  <si>
    <t>SP-FAN-BLOWER-A01</t>
  </si>
  <si>
    <t>SP-ESNAS-FAN-MODULE</t>
  </si>
  <si>
    <t>RM-IR002</t>
  </si>
  <si>
    <t>MB-WALL01</t>
  </si>
  <si>
    <t>SCR-HDD35A-96</t>
  </si>
  <si>
    <t xml:space="preserve">SCR-HDD35B-96 </t>
  </si>
  <si>
    <t>SCR-HDD25A-96</t>
  </si>
  <si>
    <t>SCR-M2SSDA-96</t>
  </si>
  <si>
    <t>SCR-FLM3P05A-96</t>
  </si>
  <si>
    <t>SCR-PAM3P05A-96</t>
  </si>
  <si>
    <t>SCR-FLM25P045A-96</t>
  </si>
  <si>
    <t>SCR-HDD35A-5K</t>
  </si>
  <si>
    <t xml:space="preserve">SCR-HDD35B-5K </t>
  </si>
  <si>
    <t>SCR-HDD25A-5K</t>
  </si>
  <si>
    <t>HS-M2SSD-01</t>
  </si>
  <si>
    <t>HS-M2SSD-02</t>
  </si>
  <si>
    <t>HS-M2SSD-03</t>
  </si>
  <si>
    <t>HS-M2SSD-04</t>
  </si>
  <si>
    <t>HS-M2SSD-05</t>
  </si>
  <si>
    <t>HS-M2SSD-06</t>
  </si>
  <si>
    <t>HS-M2SSD-07</t>
  </si>
  <si>
    <t>TPAD-M2SSD-01</t>
  </si>
  <si>
    <t>TPAD-M2SSD-02</t>
  </si>
  <si>
    <t>TPAD-M2SSD-03</t>
  </si>
  <si>
    <t>TPAD-M2SSD-04</t>
  </si>
  <si>
    <t>CTL-ES2486DC-2142IT-64G</t>
  </si>
  <si>
    <t>CTL-ES2486DC-2142IT-48G</t>
  </si>
  <si>
    <t>CTL-ES1686DC-R2-2142IT-64G</t>
  </si>
  <si>
    <t>CTL-ES1686DC-R2-2142IT-48G</t>
  </si>
  <si>
    <t>CTL-ES1686DC-R2-2123IT-32G</t>
  </si>
  <si>
    <t>CTL-ES1686DC-2142IT-64G</t>
  </si>
  <si>
    <t>CTL-ES1686DC-2142IT-48G</t>
  </si>
  <si>
    <t>CTL-ES1686DC-2123IT-32G</t>
  </si>
  <si>
    <t>QM2-2P10G1TB</t>
  </si>
  <si>
    <t>QM2-2S-220A</t>
  </si>
  <si>
    <t>QM2-2P-244A</t>
  </si>
  <si>
    <t>QM2-2P-344A</t>
  </si>
  <si>
    <t>QM2-2P-384A</t>
  </si>
  <si>
    <t>QM2-4P-384</t>
  </si>
  <si>
    <t>QM2-2P2G2T</t>
  </si>
  <si>
    <t>QWA-AC2600</t>
  </si>
  <si>
    <t>QXP-16G2FC</t>
  </si>
  <si>
    <t>QXP-32G2FC</t>
  </si>
  <si>
    <t>QNA-UC10G1T</t>
  </si>
  <si>
    <t>QNA-UC10G1SF</t>
  </si>
  <si>
    <t>QNA-UC10G2T</t>
  </si>
  <si>
    <t>QNA-UC10G2SF</t>
  </si>
  <si>
    <t>QDA-A2AR</t>
  </si>
  <si>
    <t>QDA-A2MAR</t>
  </si>
  <si>
    <t>QDA-UMP4A</t>
  </si>
  <si>
    <t>QDA-SA3-4PCS</t>
  </si>
  <si>
    <t>QAI-U100</t>
  </si>
  <si>
    <t>QAI-M100</t>
  </si>
  <si>
    <t>LW-NAS-PEACH-2Y-EI</t>
  </si>
  <si>
    <t>LW-NAS-GREY-2Y-EI</t>
  </si>
  <si>
    <t>Category Level 1</t>
  </si>
  <si>
    <t>Category Level 2</t>
  </si>
  <si>
    <t>Category Level 3</t>
  </si>
  <si>
    <t>Brand</t>
  </si>
  <si>
    <t>Vendor Product Code</t>
  </si>
  <si>
    <t>Article Code</t>
  </si>
  <si>
    <t>Article Description</t>
  </si>
  <si>
    <t xml:space="preserve"> SRP inc.vat </t>
  </si>
  <si>
    <t xml:space="preserve"> SRP exc.vat</t>
  </si>
  <si>
    <t xml:space="preserve">Promotion </t>
  </si>
  <si>
    <t>Period</t>
  </si>
  <si>
    <t>Product Type (SNS/B2B)</t>
  </si>
  <si>
    <t>Color</t>
  </si>
  <si>
    <t>EAN/UPC Code</t>
  </si>
  <si>
    <t>Free Bundle</t>
  </si>
  <si>
    <t>Selling Point</t>
  </si>
  <si>
    <t>Basic dimension W x H x L (cm)</t>
  </si>
  <si>
    <t>weight (kg.)</t>
  </si>
  <si>
    <t>ICT</t>
  </si>
  <si>
    <t>Data Sheet Link</t>
  </si>
  <si>
    <t>Remark</t>
  </si>
  <si>
    <t>CPU</t>
  </si>
  <si>
    <t>Model</t>
  </si>
  <si>
    <t>Computer</t>
  </si>
  <si>
    <t>Storage</t>
  </si>
  <si>
    <t>NAS</t>
  </si>
  <si>
    <t>Qnap</t>
  </si>
  <si>
    <t>QNP-ES2486d2142128</t>
  </si>
  <si>
    <t>24-Bay Enterprise ZFS NAS, SAS 12G/6G, Xeon D-2142IT 1.9GHz, 128GB RAM, 7-LAN (4 SFP+ / 3 RJ45 for Each Controller), 10G-ready, iSCSI, Storage pool with RAID 0, 1, 5, 6, 10, 50, 60, RAID TP, triple Mirror, max 512 GB RAM, PCIe expansion slot x2, redundant power suppluy, with Rail Kit</t>
  </si>
  <si>
    <t>B2B</t>
  </si>
  <si>
    <t>Black</t>
  </si>
  <si>
    <t xml:space="preserve">Intel® Xeon® D-2142IT  1.9GHz 8-core </t>
  </si>
  <si>
    <t>QNP-ES2486dc214296</t>
  </si>
  <si>
    <t>24-Bay Enterprise ZFS NAS, SAS 12G/6G, Xeon D-2142IT 1.9GHz, 96GB RAM, 7-LAN (4 SFP+ / 3 RJ45 for Each Controller), 10G-ready, iSCSI, Storage pool with RAID 0, 1, 5, 6, 10, 50, 60, RAID TP, triple Mirror, max 512 GB RAM, PCIe expansion slot x2, redundant power suppluy, with Rail Kit</t>
  </si>
  <si>
    <t>QNP-1686DC212128R2</t>
  </si>
  <si>
    <t>16-Bay Enterprise ZFS NAS, SAS 12G/6G, Xeon D-2123IT 1.9GHz, 64GB RAM, 14-LAN (4 SFP+ / 3 RJ45 for Each Controller), 10G-ready, iSCSI, Storage pool with RAID 0, 1, 5, 6, 10, 50, 60, RAID TP, triple Mirror, max 512 GB RAM, PCIe expansion slot x2, redundant power suppluy, with Rail Kit</t>
  </si>
  <si>
    <t>QNP-1686DC214296R2</t>
  </si>
  <si>
    <t>QNP-1686DC212364R2</t>
  </si>
  <si>
    <t>Intel® Xeon® D-2123IT 2.2 GHz 4-core</t>
  </si>
  <si>
    <t>QNP-h2489FU2431256</t>
  </si>
  <si>
    <t>24-Bay all-flash U.2 NVMe PCIe Gen4 dual-processor NAS, 2 x Intel® Xeon® Silver 4314 16C/32T processor (up to 3.4 GHz), 256GB RDIMM ECC DDR4 RAM, 4 x 2.5GbE LAN, 2 x 25GbE SFP28, iSCSI, RAID,  4 x PCIe Gen4 expansion slots,  1200W redundant power supply, without Rail Kit (RAIL-E03)</t>
  </si>
  <si>
    <t>2 x Intel® Xeon® Silver 4314 16C/32T processor, up to 3.4 GHz</t>
  </si>
  <si>
    <t>QNP-h2489FU2431128</t>
  </si>
  <si>
    <t>24-Bay all-flash U.2 NVMe PCIe Gen4 dual-processor NAS, 2 x Intel® Xeon® Silver 4314 16C/32T processor (up to 3.4 GHz), 128GB RDIMM ECC DDR4 RAM, 4 x 2.5GbE LAN, 2 x 25GbE SFP28, iSCSI, RAID,  4 x PCIe Gen4 expansion slots,  1200W redundant power supply, without Rail Kit (RAIL-E03)</t>
  </si>
  <si>
    <t>QNP-h2489FUR2430964</t>
  </si>
  <si>
    <t>24-Bay all-flash U.2 NVMe PCIe Gen4 dual-processor NAS, 2 x Intel® Xeon® Silver 4309Y 8C/16T processor (up to 3.6 GHz), 64GB RDIMM ECC DDR4 RAM, 4 x 2.5GbE LAN, 2 x 25GbE SFP28, iSCSI, RAID,  4 x PCIe Gen4 expansion slots,  1200W redundant power supply, without Rail Kit (RAIL-E03)</t>
  </si>
  <si>
    <t>2 x Intel® Xeon® Silver 4309Y 8C/16T processor, up to 3.6 GHz</t>
  </si>
  <si>
    <t>QNP-2490FU7302P256</t>
  </si>
  <si>
    <t>24-Bay all-flash NAS, NVMe Gen3 x4, AMD EPYC 7302P 3.0GHz, 256GB RDIMM ECCC DDR4 RAM, 2 x 2.5GbE LAN, 4 x 25GbE SFP28, iSCSI, RAID 0,1, 5, 6, 10, 5+spare, 6+spare, 10+spare, global hot spare,  PCIe expansion slot x5 (2 slots are pre-installed with 25GbE adapter),  redundant power supply, Without Rail Kit</t>
  </si>
  <si>
    <t xml:space="preserve">	4713213518670</t>
  </si>
  <si>
    <t>AMD EPYC 7302P, 16C/32T 3.0GHz</t>
  </si>
  <si>
    <t>QNP-2490FU7302P128</t>
  </si>
  <si>
    <t>24-Bay all-flash NAS, NVMe Gen3 x4, AMD EPYC 7302P 3.0GHz, 128GB  RAM, 2 x 2.5GbE LAN, 4 x 25GbE SFP28, iSCSI, RAID 0,1, 5, 6, 10, 5+spare, 6+spare, 10+spare, global hot spare,  PCIe expansion slot x5 (2 slots are pre-installed with 25GbE adapter),  redundant power supply, Without Rail Kit</t>
  </si>
  <si>
    <t>QNP-2490FU7232P64</t>
  </si>
  <si>
    <t>24-Bay all-flash NAS, NVMe Gen3 x4, AMD EPYC 7232P 3.1GHz, 64GB  RAM, 2 x 2.5GbE LAN, 2 x 25GbE SFP28, iSCSI, RAID 0,1, 5, 6, 10, 5+spare, 6+spare, 10+spare, global hot spare,  PCIe expansion slot x5 (1 slot is pre-installed with 25GbE adapter),  redundant power supply, Without Rail Kit</t>
  </si>
  <si>
    <t>AMD EPYC 7232P, 8C/16T 3.1GHz</t>
  </si>
  <si>
    <t>1U 10-bay all flash NAS, U.2/U.3 NVMe PCIe Gen4 x4 and SATA 6Gbps bays, AMD EPYC 7302P 16C 32T 3.0GHz, boost up to 3.3GHz, 256GB RIMM DR4 ECC RAM, 2 x 25GbE, 2 x 2.5GbE, 2 x PCIe Gen4 x16 slots, iSCSI, NFS, SMB, FC SAN, RAID support</t>
  </si>
  <si>
    <t>AMD EPYC 7302P, 16C/32T 3.0GHz, boost up to 3.3GHz</t>
  </si>
  <si>
    <t>QNP-h1090FU7302128</t>
  </si>
  <si>
    <t>1U 10-bay all flash NAS, U.2/U.3 NVMe PCIe Gen4 x4 and SATA 6Gbps bays, AMD EPYC 7302P 16C 32T 3.0GHz, boost up to 3.3GHz, 128GB RIMM DR4 ECC RAM, 2 x 25GbE, 2 x 2.5GbE, 2 x PCIe Gen4 x16 slots, iSCSI, NFS, SMB, FC SAN, RAID support</t>
  </si>
  <si>
    <t>QNP-h1090FU7232P64</t>
  </si>
  <si>
    <t>1U 10-bay all flash NAS, U.2/U.3 NVMe PCIe Gen4 x4 and SATA 6Gbps bays, AMD EPYC 7232P 8C 16T 3.1GHz, boost up to 3.2GHz, 256GB RIMM DR4 ECC RAM, 2 x 25GbE, 2 x 2.5GbE, 2 x PCIe Gen4 x16 slots, iSCSI, NFS, SMB, FC SAN, RAID support</t>
  </si>
  <si>
    <t>AMD EPYC 7232P, 8C/16T 3.1GHz, boost up to 3.2GHz</t>
  </si>
  <si>
    <t>1U 10-bay 2.5" SATA all flash NAS, AMD Ryzen 7000 series 8C16T (boost up to 5.3 GHz), 32GB DDR5 ECC RAM (max. 192GB total), 2x 10GBASE-T + 2x 2.5 GbE RJ45, 2 x PCIe Gen 4 expansion slots, 2 x 550W redundant pwoer supply, without rail kit. Support rail kit RAIL-B02.</t>
  </si>
  <si>
    <t xml:space="preserve">	4711103091678</t>
  </si>
  <si>
    <t>AMD Ryzen™ Pro 7745 8-core/16 thread processor, up to 5.3 GHz</t>
  </si>
  <si>
    <t>QNP-TSh3077AFUR764</t>
  </si>
  <si>
    <t>2U 30-bay 2.5" SATA all flash NAS, AMD Ryzen  7000 series 8C16T (boost up to 5.3 GHz), 64GB DDR5 non-ECC RAM (max. 192GB total), 2x 10GBASE-T + 2x 2.5 GbE RJ45, 3 x PCIe Gen 4 expansion slots, 2 x 550W redundant pwoer supply, without rail kit. Support rail kit RAIL-A03-57.</t>
  </si>
  <si>
    <t>AMD Ryzen™ 7700/Ryzen™ Pro 7745 8-core/16 thread processor, up to 5.3 GHz</t>
  </si>
  <si>
    <t>QNP-TSh3077AFUR532</t>
  </si>
  <si>
    <t>2U 30-bay 2.5" SATA all flash NAS, AMD Ryzen 5 7000 series 6C12T (boost up to 5.1 GHz), 32GB DDR5 non-ECC RAM (max. 192GB total), 2x 10GBASE-T + 2x 2.5 GbE RJ45, 3 x PCIe Gen 4 expansion slots, 2 x 550W redundant pwoer supply, without rail kit. Support rail kit RAIL-A03-57.</t>
  </si>
  <si>
    <t>AMD Ryzen™ 7600/Ryzen™ Pro 7645 6-core/12 thread processor, up to 5.1 GHz</t>
  </si>
  <si>
    <t>QNP-TSh3087XURP64G</t>
  </si>
  <si>
    <t>30-Bay 4U rackmount NAS, Intel® Xeon® E-2378 8 cores / 16 threads 2.6 GHz processor (boost up to 4.8 GHz), 64 GB ECC DDR4, 24 x 2.5"/3.5" SATA 6Gbps HDD/SSD + 6 x 2.5" SATA 6Gbps, 2 x 10GBASE-T, 2 x 2.5GbE, 4 x USB 3.2 Gen2 ( USB-A), 2 x PCIe Gen4 x4 + 2 x PCIe Gen4 x8, 800W redundant power supply, QuTS hero O.S. with ZFS, deduplication, compress, snapshots, optional fibre channel FC support</t>
  </si>
  <si>
    <t xml:space="preserve">Intel® Xeon® E-2378 8 cores / 16threads 2.6 GHz, boost up to 4.8 GHz </t>
  </si>
  <si>
    <t>QNP-TSh2287XURP64G</t>
  </si>
  <si>
    <t>22-Bay 3U rackmount NAS, Intel® Xeon® E-2378 8 cores / 16 threads 2.6 GHz processor (boost up to 4.8 GHz), 64 GB ECC DDR4, 16 x 2.5"/3.5" SATA 6Gbps HDD/SSD + 6 x 2.5" SATA 6Gbps, 2 x 10GBASE-T, 2 x 2.5GbE, 4 x USB 3.2 Gen2 ( USB-A), 2 x PCIe Gen4 x4 + 2 x PCIe Gen4 x8, 550W redundant power supply, QuTS hero O.S. with ZFS, deduplication, compress, snapshots, optional fibre channel FC support</t>
  </si>
  <si>
    <t>QNP-TSh2287XURP32G</t>
  </si>
  <si>
    <t>22-Bay 3U rackmount NAS, Intel® Xeon® E-2336 6 cores / 12 threads 2.9 GHz processor (boost up to 4.8 GHz), 32 GB ECC DDR4, 16 x 2.5"/3.5" SATA 6Gbps HDD/SSD + 6 x 2.5" SATA 6Gbps, 2 x 10GBASE-T, 2 x 2.5GbE, 4 x USB 3.2 Gen2 ( USB-A), 2 x PCIe Gen4 x4 + 2 x PCIe Gen4 x8, 550W redundant power supply, QuTS hero O.S. with ZFS, deduplication, compress, snapshots, optional fibre channel FC support</t>
  </si>
  <si>
    <t xml:space="preserve">Intel® Xeon® E-2336 6 cores / 12threads 2.9 GHz, boost up to 4.8 GHz </t>
  </si>
  <si>
    <t>QNP-TSh1887XURP32G</t>
  </si>
  <si>
    <t>18-Bay 2U rackmount NAS, Intel® Xeon® E-2336 6 cores / 12 threads 2.9 GHz processor (boost up to 4.8 GHz), 32 GB ECC DDR4, 12 x 2.5"/3.5" SATA 6Gbps HDD/SSD + 6 x 2.5" SATA 6Gbps, 2 x 10GBASE-T, 2 x 2.5GbE, 4 x USB 3.2 Gen2 ( USB-A), 2 x PCIe Gen4 x4 + 2 x PCIe Gen4 x8, 550W redundant power supply, QuTS hero O.S. with ZFS, deduplication, compress, snapshots, optional fibre channel FC support</t>
  </si>
  <si>
    <t>QNP-TSh1887XURP16G</t>
  </si>
  <si>
    <t>18-Bay 2U rackmount NAS, Intel® Xeon® E-2334 4 cores / 8 threads 3.4 GHz processor (boost up to 4.8 GHz), 16 GB ECC DDR4, 12 x 2.5"/3.5" SATA 6Gbps HDD/SSD + 6 x 2.5" SATA 6Gbps, 2 x 10GBASE-T, 2 x 2.5GbE, 4 x USB 3.2 Gen2 ( USB-A), 2 x PCIe Gen4 x4 + 2 x PCIe Gen4 x8, 550W redundant power supply, QuTS hero O.S. with ZFS, deduplication, compress, snapshots, optional fibre channel FC support</t>
  </si>
  <si>
    <t xml:space="preserve">Intel® Xeon® E-2334 4 cores / 8threads 3.4 GHz, boost up to 4.8 GHz </t>
  </si>
  <si>
    <t>QNP-TS-h987XURP16G</t>
  </si>
  <si>
    <t>9-Bay 1U rackmount NAS, Intel® Xeon® E-2334 4 cores / 8 threads 3.4 GHz processor (boost up to 4.8 GHz), 16 GB ECC DDR4, 4 x 2.5"/3.5" SATA 6Gbps HDD/SSD + 5 x 2.5" U.2 NVMe/SATA 6Gbps, 2 x 10GBASE-T, 2 x 2.5GbE, 4 x USB 3.2 Gen2 ( USB-A), 1 x PCIe Gen4 x8, 550W redundant power supply, QuTS hero O.S. with ZFS, deduplication, compress, snapshots, optional fibre channel FC support</t>
  </si>
  <si>
    <t>QNP-h1886XURPR2D16</t>
  </si>
  <si>
    <t>18-Bay SATA 6Gbps (12 x 3.5" + 6 x 2.5") 2U NAS, Intel Xeon D-1622 4 cores / 8 threads up to 3.20 GHz, 32GB ECC DDR4 RAM (4 x DIMMs, max 128GB total), 4 x 2.5GbE RJ45 LAN, 2 x 10GbE SFP+ SmartNIC, optional 25GbE &amp; fibre channel FC support, iSCSI, RAID, 3 x PCIe expansion slots (1 slot is pre-installed with a 2-port 10GbE SFP+ card), USB 3.2 Gen1, redundant power supply, QuTS hero O.S. with ZFS, deduplication, compress, snapshots, optional fibre channel FC support</t>
  </si>
  <si>
    <t>Intel® Xeon® Processor D-1622, 4 cores / 8 threads boost up to 3.20 GHz</t>
  </si>
  <si>
    <t>12-Bay U.2 NVMe PCIe Gen4 x4 all-flash desktop NAS, AMD EPYC 16-core 7302P up to 3.3GHz, 12 x 2.5" U.2 NVMe / SATA SSD bays, 256GB RDIMM ECC DDR4 RAM, 2 x 2.5GbE RJ45, 2 x 25GbE SFP28, iSCSI, RAID, PCIe Gen4 expansion slots,  750W single power supply</t>
  </si>
  <si>
    <t xml:space="preserve">	4711103080535</t>
  </si>
  <si>
    <t>AMD EPYC™ 7302P, 16C/32T up to 3.3 GHz</t>
  </si>
  <si>
    <t>12-Bay U.2 NVMe PCIe Gen4 x4 all-flash desktop NAS, AMD EPYC 16-core 7302P up to 3.3GHz, 12 x 2.5" U.2 NVMe / SATA SSD bays, 128GB RDIMM ECC DDR4 RAM, 2 x 2.5GbE RJ45, 2 x 25GbE SFP28, iSCSI, RAID, PCIe Gen4 expansion slots,  750W single power supply</t>
  </si>
  <si>
    <t>12-Bay U.2 NVMe PCIe Gen4 x4 all-flash desktop NAS, AMD EPYC 8-core 7232P up to 3.2GHz, 12 x 2.5" U.2 NVMe / SATA SSD bays, 64GB RDIMM ECC DDR4 RAM, 2 x 2.5GbE RJ45, 2 x 25GbE SFP28, iSCSI, RAID, PCIe Gen4 expansion slots,  750W single power supply</t>
  </si>
  <si>
    <t>AMD EPYC™ 7232P, 8C/16T up to 3.2 GHz</t>
  </si>
  <si>
    <t>12-bay 2.5" SATA all flash desktop NAS, AMD Ryzen 7 9000 series 8C, 32GB UDIMM DDR5, 2 x 10GBASE-T, 2 x 2.5GbE, 3 x PCIe Gen4, 1 x HDMI, PCIe Gen4 expansion slots</t>
  </si>
  <si>
    <t xml:space="preserve">	4711103086186</t>
  </si>
  <si>
    <t>AMD Ryzen™ 7 9000 Series 8C/16T 3.8 GHz, up to 5.5 GHz</t>
  </si>
  <si>
    <t>QNP-h2477AXURPR732</t>
  </si>
  <si>
    <t>4U 24-bay 3.5" SATA HDD NAS, AMD Ryzen  7000 series 8C16T (boost up to 5.3 GHz), 32GB DDR5 non-ECC RAM (max. 192GB total), 2x M.2 2280 PCIe Gen5 x2 slots for SSD cache, 2x 10GBASE-T + 2x 2.5 GbE RJ45, 3 x PCIe Gen 4 expansion slots, 2 x 550W redundant pwoer supply, without rail kit. Support rail kit RAIL-A03.</t>
  </si>
  <si>
    <t>QNP-h1677AXURPR732</t>
  </si>
  <si>
    <t>3U 16-bay 3.5" SATA HDD NAS, AMD Ryzen  7000 series 8C16T (boost up to 5.3 GHz), 32GB DDR5 non-ECC RAM (max. 192GB total), 2x M.2 2280 PCIe Gen5 x2 slots for SSD cache, 2x 10GBASE-T + 2x 2.5 GbE RJ45, 3 x PCIe Gen 4 expansion slots, 2 x 550W redundant pwoer supply, without rail kit. Support rail kit RAIL-B02.</t>
  </si>
  <si>
    <t>QNP-h1277AXURPR732</t>
  </si>
  <si>
    <t>2U 12-bay 3.5" SATA HDD NAS, AMD Ryzen  7000 series 8C16T (boost up to 5.3 GHz), 32GB DDR5 non-ECC RAM (max. 192GB total), 2x M.2 2280 PCIe Gen5 x2 slots for SSD cache, 2x 10GBASE-T + 2x 2.5 GbE RJ45, 3 x PCIe Gen 4 expansion slots, 2 x 550W redundant pwoer supply, without rail kit. Support rail kit RAIL-B02.</t>
  </si>
  <si>
    <t>QNP-h1277AXURPR516</t>
  </si>
  <si>
    <t>2U 12-bay 3.5" SATA HDD NAS, AMD Ryzen 5 7000 series 6C12T (boost up to 5.1 GHz), 16GB DDR5 non-ECC RAM (max. 192GB total), 2x M.2 2280 PCIe Gen5 x2 slots for SSD cache, 2x 10GBASE-T + 2x 2.5 GbE RJ45, 3 x PCIe Gen 4 expansion slots, 2 x 550W redundant pwoer supply, without rail kit. Support rail kit RAIL-B02.</t>
  </si>
  <si>
    <t>16-Bay QuTS hero NAS (12 x 3.5" SATA + 4 x U.2 NVMe slots), Intel Core Ultra7 265 20cores(8P+12E), 32G DDR5 ECC (up to 192G), 2 x USB4, 3 x PCIe Gen4 slots, 2 x 10GBASE-T, 2 x 2.5GbE, 550W PSU</t>
  </si>
  <si>
    <t>Intel® Ultra 7 265 20cores(8P+12E) / 20 threads processor, boost up to 5.3 GHz</t>
  </si>
  <si>
    <t>16-Bay QuTS hero NAS (12 x 3.5" SATA + 4 x U.2 NVMe slots), Intel Core Ultra9 285 24cores(8P+16E), 48G DDR5 ECC (up to 192G), 2 x USB4, 3 x PCIe Gen4 slots, 2 x 10GBASE-T, 2 x 2.5GbE, 550W PSU</t>
  </si>
  <si>
    <t>Intel® Ultra 9 285 24cores(8P+16E) / 24 threads processor, boost up to 5.6 GHz</t>
  </si>
  <si>
    <t>QNP-h1688XW125032G</t>
  </si>
  <si>
    <t>16-Bay TurboNAS (12 x 3.5" HDD + 4 x 2.5" SSD), SATA 6G, Intel Xeon W-1250 6 cores 12 threads 3.3 GHz (boost up to 4.7 GHz), 32GB DDR4 ECC RAM (max. 128GB), 4 x 2.5GbE, 2 x 10GBASE-T 10GbE, 2 x M.2 22110/2280 NVMe PCIe Gen3 x4 SSD slots for SSD cache, optional QNAP QXP-T32P 2-port Thunderbolt 3 card support, 3 x PCIe expansion slots (pre-installed 2-port 10GBASE-T card), integrated graphics, 4K HDMI v1.4b, USB 3.2 Gen2, 550W single power supply</t>
  </si>
  <si>
    <t>Intel Xeon W-1250 6 cores 12 threads 3.3 GHz, boost up to 4.7 GHz</t>
  </si>
  <si>
    <t>QNP-h1288XW125016G</t>
  </si>
  <si>
    <t>12-Bay TurboNAS (8 x 3.5" HDD + 4 x 2.5" SSD), SATA 6G, Intel Xeon W-1250 6 cores 12 threads 3.3 GHz (boost up to 4.7 GHz), 16GB DDR4 ECC RAM (max. 128GB), 4 x 2.5GbE, 2 x 10GBASE-T 10GbE, 2 x M.2 22110/2280 NVMe PCIe Gen3 x4 SSD slots for SSD cache, optional QNAP QXP-T32P 2-port Thunderbolt 3 card support, 3 x PCIe expansion slots (pre-installed 2-port 10GBASE-T card), integrated graphics, 4K HDMI v1.4b, USB 3.2 Gen2, 550W single power supply</t>
  </si>
  <si>
    <t>12-Bay QuTS hero NAS (8 x 3.5" SATA + 4 x U.2 NVMe slots), AMD Ryzen 5 7000 series 6C12T (boost up to 5.1 GHz), 16GB DDR5 non-ECC RAM (max. 192GB total), 2 x USB3.2, 2 x USB2.0, 3 x PCIe Gen4 slots, 2 x 10GBASE-T, 2 x 2.5GbE, 500W PSU</t>
  </si>
  <si>
    <t>AMD Ryzen™ Pro 7645 6-core/12 thread processor, up to 5.1 GHz</t>
  </si>
  <si>
    <t>8-Bay QuTS hero NAS (6 x 3.5" SATA + 2 x U.2 NVMe slots), AMD Ryzen 5 7000 series 6C12T (boost up to 5.1 GHz), 16GB DDR5 non-ECC RAM (max. 192GB total), 2 x USB3.2, 2 x USB2.0, 3 x PCIe Gen4 slots, 2 x 10GBASE-T, 2 x 2.5GbE, 500W PSU</t>
  </si>
  <si>
    <t xml:space="preserve">	4711103091715</t>
  </si>
  <si>
    <t>QNP-TSh886D1602-8G</t>
  </si>
  <si>
    <t>8-Bay QuTS hero NAS, built-in 2 M.2 NVMe Gen3 x4 port, SATA 6G, Xeon D-1602 2.5GHz, 8GB ECC RAM, 4 x 2.5GbE,  iSCSI, RAID 0,1, 5, 6, 10, 5+spare, 6+spare, 10+spare, global hot spare, max 128 GB RAM, PCIe expansion slot x2, 250W single power supply</t>
  </si>
  <si>
    <t>Intel® Xeon® Processor D-1602, 2 core 2.5 GHz</t>
  </si>
  <si>
    <t>QNP-TS-1673AURP16G</t>
  </si>
  <si>
    <t xml:space="preserve">16-bay rackmount NAS, AMD Ryzen V1000 series V1500B 4C/8T 2.2GHz, 16GB DDR4 RAM (max. 64GB total, optional ECC RAM support), 2 x 2.5GbE LAN, optional 10GbE &amp; M.2 NVMe/SATA SSD expansion via a PCIe, 2 x PCIe 3.0 x 4 slots, USB 3.2 Gen2 Type-C &amp; Type-A, 2 x 550W PSU </t>
  </si>
  <si>
    <t>AMD Ryzen V1000 series V1500B 4C/8T 2.2 GHz</t>
  </si>
  <si>
    <t>QNP-TS-1273AURP-8G</t>
  </si>
  <si>
    <t xml:space="preserve">12-bay rackmount NAS, AMD Ryzen V1000 series V1500B 4C/8T 2.2GHz, 8GB DDR4 RAM  (max. 64GB total, optional ECC RAM support), 2 x 2.5GbE LAN, optional 10GbE &amp; M.2 NVMe/SATA SSD expansion via PCIe, 2 x PCIe 3.0 x 4 slots, USB 3.2 Gen2 Type-C &amp; Type-A, 2 x 550W PSU </t>
  </si>
  <si>
    <t>SNS</t>
  </si>
  <si>
    <t>QNP-TS-873AEU-RP4G</t>
  </si>
  <si>
    <t xml:space="preserve">8-bay short-depth rackmount NAS, AMD Ryzen V1000 series V1500B 4C/8T 2.2GHz, 4GB DDR4 SODIMM RAM (max. 64GB total, optional ECC RAM support), 2 x 2.5GbE LAN, M.2 2280 NVMe/SATA SSD( PCIe Gen3x1), optional 10GbE expansion via PCIe, 1 x PCIe 3.0 x 8 slot, USB 3.2 Gen2 Type-C &amp; Type-A, 2 x 300W PSU </t>
  </si>
  <si>
    <t xml:space="preserve">8-bay short-depth rackmount NAS, AMD Ryzen V1000 series V1500B 4C/8T 2.2GHz, 4GB DDR4 SODIMM RAM (max. 64GB total, optional ECC RAM support), 2 x 2.5GbE LAN, M.2 2280 NVMe/SATA SSD( PCIe Gen3x1), optional 10GbE expansion via PCIe, 1 x PCIe 3.0 x 8 slot, USB 3.2 Gen2 Type-C &amp; Type-A 250W PSU </t>
  </si>
  <si>
    <t>QNP-TVS-h874Ti964G</t>
  </si>
  <si>
    <t>8-bay QuTS hero NAS, Intel® Core™ i9 16-core (8 Performance cores + 8 Efficient cores) /24-thread, 64GB SO-DIMM DDR4(max.64GB), 8 x 2.5"/3.5" SATA HDD/SSD, 2 x 2.5GbE, 2 x M.2 PCIe Gen4 x4 slots, 2 x Thunderbolt 4, PCIe Gen4 slots, HDMI 1.4b, 350W PSU</t>
  </si>
  <si>
    <t>Intel® Core™ i9 16-core 24-thread Processor</t>
  </si>
  <si>
    <t>QNP-TVS-h874Ti732G</t>
  </si>
  <si>
    <t>8-bay QuTS hero NAS, Intel® Core™ i7 12-core (8 Performance cores + 4 Efficient cores) /20-thread, 32GB SO-DIMM  DDR4(max.64GB), 8 x 2.5"/3.5" SATA HDD/SSD, 2 x 2.5GbE, 2 x M.2 PCIe Gen4 x4 slots, 2 x Thunderbolt 4, PCIe Gen4 slots, HDMI 1.4b, 350W PSU</t>
  </si>
  <si>
    <t>Intel® Core™ i7 12-core 20-thread Processor</t>
  </si>
  <si>
    <t>QNP-TVS-H674TI532G</t>
  </si>
  <si>
    <t>6-bay QuTS hero NAS, Intel® Core™ i5-12400 6-core/12-thread, up to 4.6GHz, 32GB SO-DIMM  DDR4(max.64GB), 6 x 2.5"/3.5" SATA HDD/SSD, 2 x 2.5GbE, 2x M.2 PCIe Gen4 x4 slots, 2 x Thunderbolt 4, PCIe Gen4 slots, HDMI 1.4b, 350W PSU</t>
  </si>
  <si>
    <t>Intel® Core™ i5-12400 6-core 12-thread Processor, up to 4.4GHz</t>
  </si>
  <si>
    <t>QNP-TVS-h874Xi964G</t>
  </si>
  <si>
    <t>8-bay QuTS hero NAS, Intel® Core™ i9 16-core (8 Performance cores + 8 Efficient cores) /24-thread, 64GB SO-DIMM DDR4(max.64GB), 8 x 2.5"/3.5" SATA HDD/SSD, 2 x 10GBASE-T + 2 x 2.5GbE, 2x M.2 PCIe Gen4 x4 slots, PCIe Gen4 slots, HDMI 1.4b, 350W PSU</t>
  </si>
  <si>
    <t>QNP-TVS-h874-i732G</t>
  </si>
  <si>
    <t>8-bay QuTS hero NAS, Intel® Core™ i7 12-core (8 Performance cores + 4 Efficient cores) /20-thread, 32GB SO-DIMM DDR4(max.64GB), 8 x 2.5"/3.5" SATA HDD/SSD, 2 x 2.5GbE, 2x M.2 PCIe Gen4 x4 slots, PCIe Gen4 slots, HDMI 1.4b, 350W PSU</t>
  </si>
  <si>
    <t>QNP-TVS-h874-i532G</t>
  </si>
  <si>
    <t>8-bay QuTS hero NAS, Intel® Core™ i5-12400 6-core/12-thread, up to 4.6GHz, 32GB SO-DIMM  DDR4(max.64GB), 8 x 2.5"/3.5" SATA HDD/SSD, 2 x 2.5GbE, 2x M.2 PCIe Gen4 x4 slots, PCIe Gen4 slots, HDMI 1.4b, 250W PSU</t>
  </si>
  <si>
    <t>QNP-TVS-h674-i532G</t>
  </si>
  <si>
    <t>6-bay QuTS hero NAS, Intel® Core™ i5-12400 6-core/12-thread, up to 4.6GHz, 32GB SO-DIMM  DDR4(max.64GB), 6 x 2.5"/3.5" SATA HDD/SSD, 2 x 2.5GbE, 2x M.2 PCIe Gen4 x4 slots, PCIe Gen4 slots, HDMI 1.4b, 250W PSU</t>
  </si>
  <si>
    <t>QNP-TVS-h674i316G</t>
  </si>
  <si>
    <t>6-bay QuTS hero NAS, Intel® Core™ i3-12100 4-core/8-thread, up to 4.3GHz, 16GB SO-DIMM  DDR4(max.64GB), 6 x 2.5"/3.5" SATA HDD/SSD, 2 x 2.5GbE, 2x M.2 PCIe Gen4 x4 slots, PCIe Gen4 slots, HDMI 1.4b, 250W PSU</t>
  </si>
  <si>
    <t>Intel® Core™ i3-12100 4-core 8-thread Processor, up to 4.3GHz</t>
  </si>
  <si>
    <t>QNP-TVS-h474PT8G</t>
  </si>
  <si>
    <t>4-bay QuTS hero NAS, Intel® Pentium® Gold G7400, up to 3.7GHz, 8GB  SO-DIMM  DDR4(max.64GB), 4 x 2.5"/3.5" SATA HDD/SSD, 2 x 2.5GbE, 2x M.2 PCIe Gen3 x2 slots, PCIe Gen4 slots, HDMI 1.4b, 250W PSU</t>
  </si>
  <si>
    <t>Intel® Pentium® Gold G7400 2-core 4-thread Processor, up to 3.7GHz</t>
  </si>
  <si>
    <t>QNP-TS-h973AX-32G</t>
  </si>
  <si>
    <t>9-bay NAS, AMD Ryzen V1500B 4C 8T 2.2GHz, 32GB DDR4 SODIMM (max. 64GB total, optional ECC RAM support), 5 x 2.5"/3.5" SATA 6Gbps + 2 x 2.5" U.2 NVMe PCIe Gen3 x4 / 2.5" SATA 6Gbps  + 2 x 2.5" SATA 6Gbps drive bays. 2 x 2.5GbE, 1 x 10GBASE-T Multi-Gig (10G/5G/2.5G/1G/100M), USB 3.2 Gen2 Type-A and Type-C, supports capacity expansion with QNAP TL and TR expansion enclosures</t>
  </si>
  <si>
    <t>QNP-TS-h973AX-8G</t>
  </si>
  <si>
    <t>9-bay NAS, AMD Ryzen V1500B 4C 8T 2.2GHz, 8GB DDR4 SODIMM (max. 64GB total, optional ECC RAM support), 5 x 2.5"/3.5" SATA 6Gbps + 2 x 2.5" U.2 NVMe PCIe Gen3 x4 / 2.5" SATA 6Gbps + 2 x 2.5" SATA 6Gbps drive bays. 2 x 2.5GbE, 1 x 10GBASE-T Multi-Gig (10G/5G/2.5G/1G/100M), USB 3.2 Gen2 Type-A and Type-C, supports capacity expansion with QNAP TL and TR expansion enclosures</t>
  </si>
  <si>
    <t>6-bay NAS, Zhaoxin KX-U6580 8C/8T 2.5GHz, 8GB DDR4 RAM (2 x SODIMM slots, max. 64GB), 6x SATA 6Gb/s bays, 2x M.2 NVMe SATA/PCIe Gen3 SSD slots, 2 x 2.5GbE LAN, optional 10GbE, 2x PCIe 3.0 x 4 slots, USB 3.2 Gen2 Type-A &amp; USB 3.2 Gen1 Type-A ports</t>
  </si>
  <si>
    <t>Zhaoxin Kaixian KX-U6580 8C/8T 2.5GHz</t>
  </si>
  <si>
    <t>QNP-TS-873A-8G</t>
  </si>
  <si>
    <t>8-bay NAS, AMD Ryzen V1000 series V1500B 4C/8T 2.2GHz, 8GB DDR4 RAM (2 x SODIMM slots, max. 64GB, optional ECC RAM support), 8x SATA 6Gb/s bays, 2x M.2 NVMe PCIe Gen3 SSD slots, 2 x 2.5GbE LAN, optional 10GbE, 2x PCIe 3.0 x 4 slots, USB 3.2 Gen2 Type-A &amp; USB 3.2 Gen1 Type-C ports</t>
  </si>
  <si>
    <t>QNP-TS-673A-8G</t>
  </si>
  <si>
    <t>6-bay NAS, AMD Ryzen V1000 series V1500B 4C/8T 2.2GHz, 8GB DDR4 RAM (2 x SODIMM slots, max. 64GB, optional ECC RAM support), 6x SATA 6Gb/s bays, 2x M.2 NVMe PCIe Gen3 SSD slots, 2 x 2.5GbE LAN, optional 10GbE, 2x PCIe 3.0 x 4 slots, USB 3.2 Gen2 Type-A &amp; USB 3.2 Gen1 Type-C ports</t>
  </si>
  <si>
    <t>QNP-TS-473A-8G</t>
  </si>
  <si>
    <t>4-bay NAS, AMD Ryzen V1000 series V1500B 4C/8T 2.2GHz, 8GB DDR4 RAM (2 x SODIMM slots, max. 64GB, optional ECC RAM support), 4x SATA 6Gb/s bays, 2x M.2 NVMe PCIe Gen3 SSD slots, 2 x 2.5GbE LAN, optional 10GbE, 2x PCIe 3.0 x 4 slots, USB 3.2 Gen2 Type-A &amp; USB 3.2 Gen1 Type-C ports</t>
  </si>
  <si>
    <t>QNP-TS-664-8G</t>
  </si>
  <si>
    <t xml:space="preserve">6-Bay desktop NAS, Intel® Celeron® N5105/N5095 quad-core, 8 GB onboard not expandable, 6 x 3.5"/2.5" SATA 6Gb/s drive bays, 2 x M.2 2280 PCIe Gen 3 x1 slots, 2 x 2.5GbE, 1 x HDMI 2.0, 1 x PCIe Gen3 x2 slot, 2 x USB 3.2 Gen 2 Type-A + 2 x USB 2.0 </t>
  </si>
  <si>
    <t>Intel® Celeron® N5105/N5095 4-core/4-thread Processor</t>
  </si>
  <si>
    <t>QNP-TS-464-8G</t>
  </si>
  <si>
    <t>4-Bay desktop NAS, Intel® Celeron® N5105/N5095 quad-core, 8 GB onboard not expandable, 4 x 3.5"/2.5" SATA 6Gb/s drive bays, 2 x M.2 2280 PCIe Gen 3 x1 slots, 2 x 2.5GbE, 1 x HDMI 2.0, 1 x PCIe Gen3 x2 slot, 2 x USB 3.2 Gen 2 Type-A + 2 x USB 2.0</t>
  </si>
  <si>
    <t>QNP-TS-264-8G</t>
  </si>
  <si>
    <t>2-Bay desktop NAS, Intel® Celeron® N5105/N5095 quad-core, 8 GB DDR4 onboard not expandable, 2 x 3.5"/2.5" SATA 6Gb/s drive bays, 2 x M.2 2280 PCIe Gen 3 x1 slots, 2 x 2.5GbE, 1 x HDMI 2.0, 1 x PCIe Gen3 x2 slot, 2 x USB 3.2 Gen 2 Type-A + 2 x USB 2.0</t>
  </si>
  <si>
    <t>QNP-TS-1655-8G</t>
  </si>
  <si>
    <t>16-Bay NAS, Intel® Atom® C5125 8-core/8-thread 2.8GHz processor, 8 GB UDIMM DDR4 non-ECC (1 x 8GB), 4 x UDIMM DDR4 slots with ECC supported, 16 x 2.5"/3.5" SATA HDD/SSD bays + 4 x 2.5" SATA SSD bays, 2 x M.2 2280 PCIe Gen3 x2 slots, 2 x 2.5GbE (RJ-45), 4 x USB 3.2 Gen1 ports (5Gbps), 3 x PCIe Gen3 x4 slots, 550W PSU</t>
  </si>
  <si>
    <t>Intel® Atom® C5125 8-core/8-thread Processor</t>
  </si>
  <si>
    <t>QNP-TS-855X-8G</t>
  </si>
  <si>
    <t>8-Bay NAS, Intel® Atom® C5125 8-core/8-thread 2.8GHz processor, 8 GB UDIMM DDR4 non-ECC (1 x 8GB), 4 x UDIMM DDR4 slots with ECC supported, 6 x 2.5"/3.5" SATA HDD/SSD bays + 2 x 2.5" SATA SSD bays, 2 x M.2 2280 PCIe Gen3 x4 slots, 1 x 10GBASE-T, 2 x 2.5GbE (RJ-45), 3 x USB 3.2 Gen1 ports (5Gbps), 2 x PCIe Gen3 x4 slots, 250W PSU</t>
  </si>
  <si>
    <t>3U short-depth Rackmount NAS, 12x3.5"&amp;4xE1.S, Intel Atom C5125 8C 2.8GHz, 8GB RAM,2 x 2.5GbE ,1 x 10GBASE-T ,2 x PCIe Gen3 x4, 2 x 550W redundant PSU</t>
  </si>
  <si>
    <t>8-bay short depth rackmount NAS, Intel Atom C5125 8C 2.8GHz, 8GB RAM,2 x 2.5GbE, 2 x M.2 2280, 2 x PCIe Gen3 x4, 4 x USB 3.2 Gen1 ports (5Gbps), 1 x 250W PSU</t>
  </si>
  <si>
    <t>8-bay short depth rackmount NAS, Intel Atom C5125 8C 2.8GHz, 8GB RAM,2 x 2.5GbE, 2 x M.2 2280, 2 x PCIe Gen3 x4, 4 x USB 3.2 Gen1 ports (5Gbps), 2 x 300W redundant PSU</t>
  </si>
  <si>
    <t>QNP-TS-i410X-8G</t>
  </si>
  <si>
    <t>4-bay Desktop NAS; Intel Atom x6425E quad-core, onboard 8GB RAM (not expandable), 4 x 2.5-inch SATA slots, 2 x 10GbE, 1 x HDMI 1.4b, 4 x USB 3.2 Gen2 Type-A, wide temp(-40°C to 70°C), input voltage tolerance(DC 9-36V)</t>
  </si>
  <si>
    <t>Intel® Atom® x6425E 4-core/4-thread Processor</t>
  </si>
  <si>
    <t>QNP-TS-410E-8G</t>
  </si>
  <si>
    <t>4-bay Tower NAS ; Intel Celeron J6412 quad-core, onboard 8GB RAM (not expandable), 4 x 2.5-inch SATA slots, 2 x 2.5GbE, 1 x HDMI 1.4b, 4 x USB 3.2 Gen2 Type-A</t>
  </si>
  <si>
    <t>Intel® Celeron® J6412 4-core/4-thread Processor</t>
  </si>
  <si>
    <t>4-bay NASbook; Intel Celeron N5105 quad-core, onboard 8GB RAM (not expandable), 4 x M.2 2280 PCIe Gen3 x2  slots, 2x 2.5GbE, 2 x HDMI 2.0, 2 x USB 3.2 Gen2 Type-A + 3 x USB 2.0</t>
  </si>
  <si>
    <t>Intel Celeron Jasper Lake N5105/N5095 Quad Core, burst up to 2.9GHz</t>
  </si>
  <si>
    <t>5-bay All-Flash NASbook; Intel Core i5-1235U 10C(2P+8E)/12T up to 4.40GHz, onboard 16GB RAM (not expandable), 5 x E1.S NVMe 1.92T, 1 x 10GBASE-T + 1 x 2.5GbE, 1 x HDMI 1.4b, 2 x USB 3.2 Gen2 Type-A + 1 x USB 2.0, 2 x Thunderbolt 4</t>
  </si>
  <si>
    <t xml:space="preserve">4711103091319	</t>
  </si>
  <si>
    <t>Intel Core i5-1235U 10C(2P+8E)/12T up to 4.40GHz</t>
  </si>
  <si>
    <t>5-bay All-Flash NASbook; Intel Core i5-1235U 10C(2P+8E)/12T up to 4.40GHz, onboard 16GB RAM (not expandable), 5 x E1.S NVMe 3.84T,, 1 x 10GBASE-T + 1 x 2.5GbE, 1 x HDMI 1.4b, 2 x USB 3.2 Gen2 Type-A + 1 x USB 2.0, 2 x Thunderbolt 4</t>
  </si>
  <si>
    <t>5-bay All-Flash NASbook; Intel Core i5-1340PE 12C(4P+8E)/16T up to 4.50GHz, onboard 16GB RAM (not expandable), 5 x E1.S up to 15mm ( or 5 x M.2 2280 PCIe w/ QDA-E1SM ), 1 x 10GBASE-T + 1 x 2.5GbE, 1 x HDMI 1.4b, 2 x USB 3.2 Gen2 Type-A + 1 x USB 2.0, 2 x Thunderbolt 4</t>
  </si>
  <si>
    <t xml:space="preserve">	4711103084519</t>
  </si>
  <si>
    <t>Intel Core i5-1340PE 12C(4P+8E)/16T up to 4.50GHz</t>
  </si>
  <si>
    <t>QNP-TS-AI642-8G</t>
  </si>
  <si>
    <t>6 Bay 3.5" AI NAS, NPU 6TOPS, 4C ARM Cortex-A76 2.2GHz, 4C Cortex-A55 1.8GHz, 8GB(not expandable), 2xHDMI, 2x1GbE, 1x 2.5GbE, 1xPCIe Gen3x2</t>
  </si>
  <si>
    <t xml:space="preserve">	4711103084335</t>
  </si>
  <si>
    <t>8-core ARM Cortex 64-bit Processor ( 4-core Cortex-A76 2.2 GHz + 4-core Cortex-A55 1.8 GHz )</t>
  </si>
  <si>
    <t>12-Bay AL324 quad-core 1.7 GHz rackmount NAS with 250W redundant PSU, 4GB DDR4 UDIMM RAM (max 16GB), SATA 6Gb/s, 2x 10GbE SFP+, 2x 2.5GbE, 1x PCIe Gen2 x2 slot</t>
  </si>
  <si>
    <t xml:space="preserve">Annapurna Labs Alpine AL324 1.7GHz Quad Core </t>
  </si>
  <si>
    <t>8-Bay AL324 quad-core 1.7 GHz rackmount NAS with 250W redundant PSU, 4GB DDR4 UDIMM RAM (max 16GB), SATA 6Gb/s, 2x 10GbE SFP+, 2x 2.5GbE, 1x PCIe Gen2 x2 slot</t>
  </si>
  <si>
    <t>8-Bay quad-core 1.7 GHz rackmount NAS with 250W PSU, 4GB DDR4 UDIMM RAM (max 16GB), SATA 6Gb/s, 2x 10GbE SFP+ LAN, 2x GbE LAN, 1x PCIe Gen2 x2 slot</t>
  </si>
  <si>
    <t>4-Bay AL324 quad-core 1.7 GHz rackmount NAS with 250W redundant PSU, 2GB DDR4 UDIMM RAM (max 16GB), SATA 6Gb/s, 2x 10GbE SFP+ , 2x 2.5GbE, 1x PCIe Gen2 x2 slot</t>
  </si>
  <si>
    <t>4-Bay AL324 quad-core 1.7 GHz rackmount NAS with 250W PSU, 2GB DDR4 UDIMM RAM (max 16GB), SATA 6Gb/s, 2x 10GbE SFP+, 2x 2.5GbE, 1x PCIe Gen2 x2 slot</t>
  </si>
  <si>
    <t xml:space="preserve">4-bay 1U short-depth 19" NAS, Marvell Octeon TX2 CN9130 / CN9131 64-bit quad-core 2.2 GHz, 4GB DDR4 SODIMM RAM (1 slot, up to 32GB), 4 x 2.5"/3.5" SATA 6Gbps HDD bay, 2 x M.2 2280 NVMe PCIe Gen3 x1 SSD slots, 2 x 10GbE SFP+, 2 x 2.5GbE, USB 3.2 Gen1 + USB 2.0 ports </t>
  </si>
  <si>
    <t xml:space="preserve">	4713213519332</t>
  </si>
  <si>
    <t>Marvell 64-bit Octeon TX2 CN9130 / CN9131 quad-core 2.2 GHz</t>
  </si>
  <si>
    <t>4-Bay quad-core 2.0 GHz short-depth 1U rackmount NAS with 100W power supply, 4GB RAM (not expandable), SATA 6Gb/s, 2 x 2.5 GbE LAN, Container Station</t>
  </si>
  <si>
    <t>ARM 2.0GHz Quad core</t>
  </si>
  <si>
    <t>QNP-TS-832PX-4G</t>
  </si>
  <si>
    <t>8-Bay NAS, AL324 64-bit quad-core 1.7GHz, 4GB DDR4 SODIMM RAM (1 x 4GB, max 16GB), 8 x 3.5"/ 2.5" drive slots, 2 x 10GbE SFP+ LAN, 2 x 2.5GbE LAN, 3 x USB 3.2 Gen1, 1 x PCIe 2.0 x2 slot, hardware encryption,  TL/TR expansion units</t>
  </si>
  <si>
    <t>QNP-TS-932PX-4G</t>
  </si>
  <si>
    <t>9-Bay NAS, AL324 64-bit quad-core 1.7GHz, 4GB DDR4 SODIMM RAM (1 RAM slot, max 16GB), 5 x 3.5" and 4 x 2.5" drive slots, 2 x 10GbE SFP+ LAN, 2 x 2.5GbE (2.5G/1G) LAN, 3 x USB 3.2 Gen1, hardware encryption, expansion unit support</t>
  </si>
  <si>
    <t>QNP-TS-632X-4G</t>
  </si>
  <si>
    <t xml:space="preserve">	6-bay 3.5" desktop NAS, AL524 4C 2.0GHz, 4GB DDR4 RAM (max 16GB), 2 x 10GbE SFP+, 2 x 2.5GbE, 1 x PCIe Gen3, 2 x USB 3.2 Gen1</t>
  </si>
  <si>
    <t>SnS</t>
  </si>
  <si>
    <t xml:space="preserve">Annapurna Labs Alpine AL524 2.0GHz Quad Core </t>
  </si>
  <si>
    <t>QNP-TS-432X-4G</t>
  </si>
  <si>
    <t>4-bay 3.5" desktop NAS, AL524 4C 2.0GHz, 4GB DDR4 RAM (max 16GB), 1 x 10GbE SFP+, 2 x 2.5GbE, 1 x PCIe Gen3, 2 x USB 3.2 Gen1</t>
  </si>
  <si>
    <t>2U 12-Bay rackmount NAS, Intel® Celeron® N5095 quad-core, 8 GB onboard not expandable, 12 x 3.5"/2.5" SATA 6Gb/s drive bays, 2 x 2.5GbE, 1 x PCIe Gen3 x2 slot, 1 x HDMI 1.4b, 2 x USB 3.2 Gen2 Type-A + 2 x USB 2.0, 2 x 300W redundant PSU</t>
  </si>
  <si>
    <t>Intel® Celeron® N5095 4-core/4-thread Processor</t>
  </si>
  <si>
    <t>2U 8-bay short depth 12" rackmount NAS, Intel® Celeron® N5095 quad-core, 8 GB onboard not expandable, 8 x 3.5"/2.5" SATA 6Gb/s drive bays, 2 x 2.5GbE, 1 x HDMI 1.4b, 1 x PCIe Gen3 x2 slot, 2 x USB 3.2 Gen2 Type-A + 2 x USB 2.0, 2 x 300W redundant PSU</t>
  </si>
  <si>
    <t xml:space="preserve">4711103082188	</t>
  </si>
  <si>
    <t>2U 8-bay short depth 12" rackmount NAS, Intel® Celeron® N5095 quad-core, 8 GB onboard not expandable, 8 x 3.5"/2.5" SATA 6Gb/s drive bays, 2 x 2.5GbE, 1 x HDMI 1.4b, 1 x PCIe Gen3 x2 slot, 2 x USB 3.2 Gen2 Type-A + 2 x USB 2.0, 1 x 300W PSU</t>
  </si>
  <si>
    <t>1U 4-Bay rackmount NAS, Intel® Celeron® N5105/N5095 quad-core, 8GB RAM onboard (not expandable), 4 x 3.5"/2.5" SATA 6Gb/s drive bays, 1 x PCIe Gen3 x2 slot, 2 x 2.5GbE, 1 x HDMI 1.4b, 2 x USB 3.2 Gen2 Type-A+ 2 x USB 2.0, 2 x 250W redundant PSU</t>
  </si>
  <si>
    <t>1U 4-Bay rackmount NAS, Intel® Celeron® N5105/N5095 quad-core, 8GB RAM onboard (not expandable), 4 x 3.5"/2.5" SATA 6Gb/s drive bays, 1 x PCIe Gen3x2 slot, 2 x 2.5GbE, 1 x HDMI 1.4b, 2 x USB 3.2 Gen2 Type-A+ 2 x USB 2.0, 1 x 250W PSU</t>
  </si>
  <si>
    <t>1U 4-bay short depth 12" rackmount NAS, Intel® Celeron® N5105/N5095 quad-core, 8GB RAM onboard (not expandable), 4 x 3.5"/2.5" SATA 6Gb/s drive bays, 2 x M.2 PCIe Gen3 x1 slots, 2 x 2.5GbE, 2 x USB 3.2 Gen2 Type-A + 2 x USB 2.0, 1 x 250W PSU</t>
  </si>
  <si>
    <t>1U 4-bay  3.5" SATA + 3 x E1.S/PCIe M.2 2280 short depth 12" rackmount NAS, Intel® Atom® x7405C quad-core, 8GB RAM SODIMM DDR5 (1 x DDR5 SODIMM slots, Max. 16GB), 2 x M.2 PCIe Gen3 x1 slots, 2 x 2.5GbE, 1 x USB 3.2 Gen1, 1 x USB 2.0, 1 x 150W PSU</t>
  </si>
  <si>
    <t xml:space="preserve">
Intel® Atom™ x7405C 4-core, up to 3.4GHz processor</t>
  </si>
  <si>
    <t>QNP-TS-453E-8G</t>
  </si>
  <si>
    <t>4-bay desktop NAS, Intel Celeron J6412 4C 2.0GHz, burst 2.6GHz, onboard 8GB RAM, 2 x HDMI 1.4b, 2x M.2 2280 PCIe slots, 2x 2.5GbE, 2x USB 3.2 Gen2 Type A, 2x USB 2.0, long term supply up to 2029</t>
  </si>
  <si>
    <t>Intel® Celeron® J6412 4-core/4-thread processor, burst up to 2.6 GHz</t>
  </si>
  <si>
    <t>QNP-TS-253E-8G</t>
  </si>
  <si>
    <t>2-bay desktop NAS, Intel Celeron J6412 4C 2.0GHz, burst 2.6GHz, onboard 8GB RAM, 2 x HDMI 1.4b, 2x M.2 2280 PCIe slots, 2x 2.5GbE, 2x USB 3.2 Gen2 Type A, 2x USB 2.0, long term supply up to 2029</t>
  </si>
  <si>
    <t>QNP-TS-364-8G</t>
  </si>
  <si>
    <t>3-Bay desktop NAS, Intel® Celeron® N5105/N5095 quad-core, 8 GB onboard not expandable, 3 x 3.5"/2.5" SATA 6Gb/s drive bays, 2 x M.2 2280 PCIe Gen3 x2 slots, 1 x 2.5GbE, 1 x HDMI 1.4b, 2 x USB 3.2 Gen 2 Type-A + 1 x USB 3.2 Gen1</t>
  </si>
  <si>
    <t>2-bay fanless desktop NAS, Intel Celeron N5105 quad-core, burst up to 2.9 GHz, 8GB memory, 2 x 2.5"/3.5" SATA HDD bay + 2 x RJ45 2.5GbE, 2 x HDMI 2.0, 2 x USB 3.2 Gen2 (Type-A; 10Gbps), Intel UHD Graphics</t>
  </si>
  <si>
    <t>Intel Celeron N5105/N5095 Quad Core, burst up to 2.9GHz</t>
  </si>
  <si>
    <t>QNP-TS-433-4G</t>
  </si>
  <si>
    <t>4-bay ARM 4C 2.0GHz ; 4 x SATA 6Gb/s 3.5"/2.5"; 4GB RAM on-board; 1 x GbE; 1 x 2.5GbE ; 1 x USB3.2 Gen1 and 2 x USB2.0</t>
  </si>
  <si>
    <t>White</t>
  </si>
  <si>
    <t>QNP-TS-216G</t>
  </si>
  <si>
    <t>2-bay ARM 4C 2.0GHz ; 2 x SATA 6Gb/s 3.5"/2.5"; 4GB RAM on-board; 1 x GbE; 1 x 2.5GbE ; 1 x USB3.2 Gen1 and 2 x USB2.0</t>
  </si>
  <si>
    <t>QNP-TS-233</t>
  </si>
  <si>
    <t>2 bay ARM 4C 2.0GHz ; 2 x SATA 6Gb/s 3.5"/2.5"; 2GB RAM on-board; 1 x GbE ; 1 x USB3.2 Gen1 and 2 x USB2.0</t>
  </si>
  <si>
    <t>1 bay ARM 4C 1.8GHz ; 1 x SATA 6Gb/s 3.5"/2.5"; 2GB RAM on-board; 1 x GbE ; 1 x USB3.2 Gen1 and 1 x USB2.0</t>
  </si>
  <si>
    <t>ARM 1.8GHz Quad core</t>
  </si>
  <si>
    <t>4-bay 1U 12" short-depth rackmount 3.5" SATA HDD USB 3.0 type-C hardware RAID external enclosure. 1M USB 3.0 type-C to type-A cable included. Expansion unit for QNAP NAS, Windows, Mac, Linux computers.</t>
  </si>
  <si>
    <t>N/A</t>
  </si>
  <si>
    <t>4-bay 3.5" SATA HDD USB 3.0 type-C hardware RAID external enclosure. USB-C to USB-A cable included. Expansion unit for QNAP NAS, Windows, Mac, Linux computers.</t>
  </si>
  <si>
    <t>2-bay 3.5" SATA HDD USB 3.1 Gen2 10Gbps type-C hardware RAID external enclosure. USB-C to USB-A cable included. Expansion unit for QNAP NAS, Windows, Mac, Linux computers.</t>
  </si>
  <si>
    <t>60-bay 4U rackmount SAS 12Gbps JBOD expansion enclosure with SAS expander, 2.5"/3.5" SAS 12Gbps &amp; SAS/SATA 6Gbps drives, 4 x SFF-8644 Mini-SAS HD ports, redundant PSU, with rail kit.</t>
  </si>
  <si>
    <t>16-bay 3U rackmount SAS 12Gbps JBOD dual controller expansion enclosure with SAS expander, 2.5"/3.5" SAS 12Gbps drives (2.5" SATA 6Gbps drives with optional QDA-SA2 accessory), 3 x SFF-8644 Mini-SAS HD SAS 12Gbps ports per controller, redundant PSU, without rail kit.</t>
  </si>
  <si>
    <t>16-bay 3U rackmount SAS 12Gbps JBOD expansion enclosure with SAS expander, 2.5"/3.5" SAS 12Gbps &amp; SAS/SATA 6Gbps drives, 4 x SFF-8644 Mini-SAS HD ports, redundant PSU, without rail kit.</t>
  </si>
  <si>
    <t>12-bay 2U rackmount SAS 12Gbps JBOD expansion enclosure with SAS expander, 2.5:/3.5" SAS 12Gbps &amp; SAS/SATA 6Gbps drives, 4 x SFF-8644 Mini-SAS HD ports, redundant PSU, without rail kit.</t>
  </si>
  <si>
    <t>24-bay 4U rackmount PCIe interface SATA JBOD expansion enclosure, 2.5/3.5" SATA 6Gbps drives, 2 ports (SFF-8644 1x2), depth 24.81-inch / 630.2mm, redundant PSU, without rail kit. support TS-h3087XU-RP​, TS-h2287XU-RP, TS-h1887XU-RP​, TS-h987XU-RP​, TDS-h2489FU​, TS-h2490FU​, TS-h1090FU​, TS-855eU(RP)​</t>
  </si>
  <si>
    <t>16-bay 3U rackmount PCIe interface SATA JBOD expansion enclosure, 2.5/3.5" SATA 6Gbps drives, 2 ports (SFF-8644 1x2), short depth 14.59-inch / 370.65mm, redundant PSU, without rail kit. support TS-h3087XU-RP​, TS-h2287XU-RP, TS-h1887XU-RP​, TS-h987XU-RP​, TDS-h2489FU​, TS-h2490FU​, TS-h1090FU​, TS-855eU(RP)​</t>
  </si>
  <si>
    <t>12-bay 2U rackmount PCIe interface SATA JBOD expansion enclosure, 2.5/3.5" SATA 6Gbps drives, 2 ports (SFF-8644 1x2), short depth 14.59-inch / 370.65mm, redundant PSU, without rail kit. support TS-h3087XU-RP​, TS-h2287XU-RP, TS-h1887XU-RP​, TS-h987XU-RP​, TDS-h2489FU​, TS-h2490FU​, TS-h1090FU​, TS-855eU(RP)​</t>
  </si>
  <si>
    <t>12-bay 2U rackmount SATA JBOD expansion unit, redundant PSU, with a QXP-1600eS PCIe SATA host card and 3 SFF-8088 to SFF-8644 SAS/SATA 6Gb/s external cables.</t>
  </si>
  <si>
    <t>15.42 kg / 33.99 lbs</t>
  </si>
  <si>
    <t>4-bay 1U rackmount SATA JBOD expansion unit with a QXP-400eS-A1164 PCIe SATA host card and 1 SFF-8088 to SFF-8088 SAS/SATA 6Gb/s external cables.</t>
  </si>
  <si>
    <t>5.73 kg / 12.64 lbs</t>
  </si>
  <si>
    <t>16-bay desktop SATA JBOD expansion unit with a QXP-1600eS PCIe SATA host card and 4 SFF-8088 to SFF-8644 SAS/SATA 6Gb/s external cables.</t>
  </si>
  <si>
    <t>15.02 kg / 33.30 lbs</t>
  </si>
  <si>
    <t>8-bay desktop SATA JBOD expansion unit with a QXP-800eS-A1164 PCIe SATA host card and 2 SFF-8088 to SFF-8088 SAS/SATA 6Gb/s external cables.</t>
  </si>
  <si>
    <t>8.10 kg / 17.85 lbs</t>
  </si>
  <si>
    <t>4-bay desktop SATA JBOD expansion unit with a QXP-400eS-A1164 PCIe SATA host card and 1 SFF-8088 to SFF-8088 SAS/SATA 6Gb/s external cables.</t>
  </si>
  <si>
    <t>5.24 kg / 11.57 lbs</t>
  </si>
  <si>
    <t xml:space="preserve">12-bay 2U rackmount USB-C 3.1 Gen2 10Gbps JBOD expansion unit, redundant PSU, with a 1-meter USB-C to USB-A 3.1 Gen2 cable. </t>
  </si>
  <si>
    <t>14.29 kg / 31.50 lbs</t>
  </si>
  <si>
    <t xml:space="preserve">8-bay desktop USB-C 3.1 Gen2 10Gbps JBOD expansion unit  with a 1-meter USB-C to USB-A 3.1 Gen2 cable. </t>
  </si>
  <si>
    <t>7.54 kg / 16.62 lbs</t>
  </si>
  <si>
    <t>Switch</t>
  </si>
  <si>
    <t>Qhora 301W: Dual 10G wifi 6 AX3600 Fanless SD-WAN router</t>
  </si>
  <si>
    <t>Qualcomm IPQ8072A</t>
  </si>
  <si>
    <t>QHora-321: 2.5G high speed QuWAN VPN router</t>
  </si>
  <si>
    <t>Marvell CN9131</t>
  </si>
  <si>
    <t>QHora-322: 2.5/10G high speed QuWAN VPN router</t>
  </si>
  <si>
    <t>Marvell CN9132</t>
  </si>
  <si>
    <t>QMiro-201W: WiFi Mesh Tri-band home SD-WAN router</t>
  </si>
  <si>
    <t>Qualcomm® IPQ4019 SoC</t>
  </si>
  <si>
    <t xml:space="preserve">QMiroPlus-201W: WiFi Mesh Tri-band home SD-WAN router, with 2 x 2.5" SSD hardisk and embaded QTS inside, for smart home and home cloud 2.0 solution.  </t>
  </si>
  <si>
    <t>Qualcomm® IPQ4019 SoC
Intel® J4125 4C@2.0Ghz</t>
  </si>
  <si>
    <t>QSW-3216R-8S8T, unmanagement Switch, 16 port of 10GbE port speed, 8 port SFP+, 8 port  10gbE RJ45, half-rackmount design</t>
  </si>
  <si>
    <t>Marvell 98DX3550</t>
  </si>
  <si>
    <t xml:space="preserve">QSW-308S Eight 1GbE NBASE-T ports, Three 10GbE SFP+  unmanage switch
</t>
  </si>
  <si>
    <t>Marvell</t>
  </si>
  <si>
    <t>QSW-1108-8T-R2, 8 port 2.5Gbps auto negotiation (2.5G/1G/100M), unmanagement switch</t>
  </si>
  <si>
    <t>Realtek RTL8373-CG</t>
  </si>
  <si>
    <t>QSW-2104-2S, 2 ports 10GbE SFP+, 5 ports 2.5GbE RJ45, unmanaged switch</t>
  </si>
  <si>
    <t xml:space="preserve">Broadcom BCM 53161 
</t>
  </si>
  <si>
    <t>QSW-2104-2T-R2, 2 ports 10GbE RJ45, 5 ports 2.5GbE RJ45, unmanaged switch</t>
  </si>
  <si>
    <t>RTL8372-VB-CG</t>
  </si>
  <si>
    <t>QSW-3205-5T, 5 ports 10GbE RJ45, unmanaged switch</t>
  </si>
  <si>
    <t>RTL9303-CG</t>
  </si>
  <si>
    <t>QSW-L3205-1C4T, 4 ports 10Gbps, 1 port 10G SFP+/NBASE-T Combo</t>
  </si>
  <si>
    <t>RTL9303</t>
  </si>
  <si>
    <t>QSW-L3208-2C6T, 6 ports 10Gbps, 2 ports 10G SFP+/NBASE-T Combo</t>
  </si>
  <si>
    <t>QSW-M408S, 8 port 1Gbps,  4 port 10GbE SFP+, web management switch</t>
  </si>
  <si>
    <t>Marvell 98DX3236</t>
  </si>
  <si>
    <t>QSW-M408-2C, 8 port 1Gbps, 2 port 10G SFP+/ NBASE-T Combo, 2 port 10G SFP+, web management switch</t>
  </si>
  <si>
    <t>QSW-M408-4C, 8 port 1Gbps, 4 port 10G SFP+/ NBASE-T Combo, web management switch</t>
  </si>
  <si>
    <t>QSW-M804-4C, Management Switch, 8 port of 10GbE port speed, 4 port SFP+, 4 port  SFP+/ NBASE-T Combo, support for 5-speed auto negotiation (10G/5G/2.5G/1G/100M)</t>
  </si>
  <si>
    <t>Marvell 98DX8312</t>
  </si>
  <si>
    <t>QSW-M3212R-8S4T, Management Switch, 12 port of 10GbE port speed, 8 port SFP+, 4 port  10gbE RJ45, half-rackmount design</t>
  </si>
  <si>
    <t>QSW-M3216R-8S8T, Management Switch, 16 port of 10GbE port speed, 8 port SFP+, 8 port  10gbE RJ45, half-rackmount design</t>
  </si>
  <si>
    <t>QSW-M2106-4C, 6 port 2.5Gbps, 4 port 10Gbps SFP+/ NBASE-T Combo, web managed switch</t>
  </si>
  <si>
    <t>Marvell 98DX2528</t>
  </si>
  <si>
    <t>QSW-M2108-2S, 6 port 2.5Gbps, 4 port 10Gbps SFP+, web managed switch</t>
  </si>
  <si>
    <t>QSW-M2106R-2S2T, 6 port 2.5Gbps, 2 ports 10GbE SFP+, 2 ports 10GbE RJ45 , web managed switch, half-rackmount design</t>
  </si>
  <si>
    <t>QSW-M2106P-2S2T, 6 ports 2.5GbE RJ45 with PoE 802.3bt(90W), 2 ports 10GbE SFP+, 2 ports 10GbE RJ45 with PoE 802.3bt(90W), Max PoE power consumption up to 310W, web managed switch, half-rackmount design</t>
  </si>
  <si>
    <t>QSW-M2108R-2C, 8 port 2.5Gbps, 2 port 10Gbps SFP+/ NBASE-T Combo, web managed switch, rackmount design, new rack mount kit</t>
  </si>
  <si>
    <t>Marvell 98DX226S</t>
  </si>
  <si>
    <t>QSW-M2108-2C, 8 port 2.5Gbps, 2 port 10Gbps SFP+/ NBASE-T Combo, web managed switch</t>
  </si>
  <si>
    <t>QSW-M2108-2S, 8 port 2.5Gbps, 2 port 10Gbps SFP+, web managed switch</t>
  </si>
  <si>
    <t>QSW-IM3216-8S8T, fan less industrial design, 8 ports 10GbE RJ45, 8 ports 10GbE SFP+, rack mount/wall mount web managed switch</t>
  </si>
  <si>
    <t>QSW-M2116P-2T2S, 16 ports 2.5GbE RJ45 with PoE 802.3at(30W), 2 ports 10GbE SFP+, 2 ports 10GbE RJ45 with PoE 802.3bt(90W), Max PoE power consumption goes to 280W, web managed switch</t>
  </si>
  <si>
    <t>Microchip VSC7448-02</t>
  </si>
  <si>
    <t>QSW-M3224-24T Management Switch, 24 port of 10gbE RJ45, rackmount design</t>
  </si>
  <si>
    <t>Marvell 98DX4550 +  88F6821</t>
  </si>
  <si>
    <t>QSW-M7308R-4X Management Switch, 4 port 100GbE, 8 port 25GbE, half-rackmount design</t>
  </si>
  <si>
    <t>Marvell 98DX7324</t>
  </si>
  <si>
    <t>QSW-M5216-1T, 1 port 10GbE RJ45, 16 ports GbE SFP28, web managed switch, rackmount design</t>
  </si>
  <si>
    <t>Marvell 98DX8515 +  88F6821</t>
  </si>
  <si>
    <t xml:space="preserve">QGD-1600: 16 1GbE ports with 2 RJ45 and SFP+ combo port. 100W toatl power consumption, Intel® Celeron®J4115, Equipped with QTS, 2 X 2.5" SSD/HDD, 2 x PCIe Gen 2x2 slots, 1 X USB3.0, 2 X USB 2.0, 1 X HDMI.   </t>
  </si>
  <si>
    <t>Intel® celeron J4115</t>
  </si>
  <si>
    <t xml:space="preserve">	4711103083918</t>
  </si>
  <si>
    <t>QGD-1602P-C3758: 8 2.5GbE PoE ports(4 port IEEE 803.3bt PoE ++ supply 90W, 4 port 803.3at PoE ++ supply 30W), 8 1GbE PoE ports( 8 port 803.3at PoE ++ supply 30W), 2 SFP+ 10GbE., 280W toatl power comsumption, 220W PoE power budget, Intel Atom® C3758, Equipped with QTS, 2 X 2.5" SSD/HDD, 2 x PCIe Gen 3 slots, 2 X USB3.0</t>
  </si>
  <si>
    <t>Intel Atom® C3758</t>
  </si>
  <si>
    <t>QGD-1602-C3558: 8 2.5GbE ports, 8 1GbE ports, 2 SFP+ 10GbE., 86W toatl power comsumption, Intel Atom® C3558, Equipped with QTS, 2 X 2.5" SSD/HDD, 2 x PCIe Gen 3 slots, 2 X USB3.0</t>
  </si>
  <si>
    <t>Intel Atom® C3558</t>
  </si>
  <si>
    <t>QGD-1602-C3758: 8 2.5GbE ports, 8 1GbE ports, 2 SFP+ 10GbE., 96W toatl power comsumption, Intel Atom® C3758, Equipped with QTS, 2 X 2.5" SSD/HDD, 2 x PCIe Gen 3 slots, 2 X USB3.0</t>
  </si>
  <si>
    <t>QGD-3014-16PT: 14 1GbE RJ45 PoE ports(IEEE 803.3at PoE ++ supply 30W), 2 1GbE SFP+/RJ45 combo PoE ports(IEEE 803.3at PoE ++ supply 30W), 250W toatl power comsumption, 140W PoE power budget, Intel Intel® Celeron® J4125, Equipped with QTS, 4 X 3.5" HDD, 2 x M.2 SATA SSD,  2 X USB3.0</t>
  </si>
  <si>
    <t xml:space="preserve">Intel® Celeron® J4125 </t>
  </si>
  <si>
    <t>U.2 NVMe to M.2 NVMe SSD PCIe Gen4 adapter</t>
  </si>
  <si>
    <t>U.2 NVMe to dual M.2 NVMe SSD adapter</t>
  </si>
  <si>
    <t>6Gbps 3.5-inch SAS to 2.5-inch SATA drive adapter in 3.5-inch drive form factor for dual controller servers</t>
  </si>
  <si>
    <t>6Gb/s SAS to SATA adapter for QNAP dual-controller Enterprise ZFS NAS 3.5" drive trays, 4 adapters in a package.</t>
  </si>
  <si>
    <t>KoiBox-100W: High-quality video conferencing and 4K wireless presentation solution for business meeting rooms</t>
  </si>
  <si>
    <t xml:space="preserve">Intel® Celeron® TGL 6305 </t>
  </si>
  <si>
    <t>ADRA NDR Global license with 1 Year subscribe, physical package</t>
  </si>
  <si>
    <t>ADRA NDR Global license with 3 Years subscribe, physical package</t>
  </si>
  <si>
    <t>Appliance 8ch 
embedded</t>
  </si>
  <si>
    <t>Appliance 16ch embedded</t>
  </si>
  <si>
    <t>36W external power adaptor for 1 Bay NAS</t>
  </si>
  <si>
    <t>36W external power adapter</t>
  </si>
  <si>
    <t>48W external power adapter</t>
  </si>
  <si>
    <t>60W external power adapter</t>
  </si>
  <si>
    <t>65W external power adapter</t>
  </si>
  <si>
    <t>90W external power adpator</t>
  </si>
  <si>
    <t>90W external power adapter</t>
  </si>
  <si>
    <t>96W external power adapter; anti-dropping</t>
  </si>
  <si>
    <t>100W open frame power supply</t>
  </si>
  <si>
    <t>120W 4pin external power adapter</t>
  </si>
  <si>
    <t>120W external power adapter</t>
  </si>
  <si>
    <t xml:space="preserve">4711103085264	</t>
  </si>
  <si>
    <t>Power supply for 4 Bay NAS</t>
  </si>
  <si>
    <t>250W power supply unit for 6 bay tower NAS</t>
  </si>
  <si>
    <t>Power supply unit for 2U, 8 Bay NAS</t>
  </si>
  <si>
    <t>500W Power supply unit</t>
  </si>
  <si>
    <t>210W Delta power supply</t>
  </si>
  <si>
    <t>250W Delta power supply</t>
  </si>
  <si>
    <t>250W power supply unit, Delta</t>
  </si>
  <si>
    <t>250W power supply unit, Delta.</t>
  </si>
  <si>
    <t>320W FSP power supply</t>
  </si>
  <si>
    <t>350W power supply, single, FSP</t>
  </si>
  <si>
    <t>350W power supply, single, Delta</t>
  </si>
  <si>
    <t>300W power supply unit, Delta</t>
  </si>
  <si>
    <t>550W power supply unit, FSP</t>
  </si>
  <si>
    <t>550W power supply unit, Delta</t>
  </si>
  <si>
    <t>550W power supply unit, Honor</t>
  </si>
  <si>
    <t>700W power supply unit, FSP</t>
  </si>
  <si>
    <t>750W CWT power supply</t>
  </si>
  <si>
    <t>800W Delta power supply</t>
  </si>
  <si>
    <t>1100W FSP power supply</t>
  </si>
  <si>
    <t>1200W power supply unit, Delta</t>
  </si>
  <si>
    <t>Redundant Power Cage for 250W, Delta</t>
  </si>
  <si>
    <t>Redundant Power Cage for 250W, Delta x1, 250W power supply unit, Delta x2</t>
  </si>
  <si>
    <t>BBU for ES NAS series</t>
  </si>
  <si>
    <t>Rack Slide Rail Kit for TVS-471U &amp; other 2U series models</t>
  </si>
  <si>
    <t xml:space="preserve">Rail Kit, support rack-post 4.96" ~ 16.34" (126 ~ 415mm) depth cabinet, for 1U/2U/3U short-depth rackmount QNAP model </t>
  </si>
  <si>
    <t>Rail Kit, support rack-post 8"~13" (203.2mm~330.2mm) depth cabinet, for 1U/2U/3U short-depth rackmount QNAP model</t>
  </si>
  <si>
    <t>A02 series (Chassis) rail kit, max. load 35 kg</t>
  </si>
  <si>
    <t>A03 series (Chassis) rail kit, max. load 57 kg</t>
  </si>
  <si>
    <t>Rack Slide Rail Kit for ES NAS Series</t>
  </si>
  <si>
    <t>Rack Silde Rail Kit for ES2486dc</t>
  </si>
  <si>
    <t xml:space="preserve">Half rack mount unit size usage, design for 2 for 1 installation into single unit space of rack mount. </t>
  </si>
  <si>
    <t xml:space="preserve">Half rack mount unit size usage, design for single installation into single unit space of rack mount. </t>
  </si>
  <si>
    <t>Standard rack mount unit size usage, design for single installation into single unit space of rack mount.</t>
  </si>
  <si>
    <t>HDD Tray of TS-x59 and TS-x39 series</t>
  </si>
  <si>
    <t>HDD Tray without key lock, white, plastic</t>
  </si>
  <si>
    <t>HDD Tray for 3.5" and 2.5" drives without key lock, black, plastic with 6 x screws for 2.5" HDD &amp; 8 x screws for 3.5" HDD</t>
  </si>
  <si>
    <t>HDD Tray without key lock, black, metal</t>
  </si>
  <si>
    <t>HDD Tray for TVS-x63 series, gold, metal</t>
  </si>
  <si>
    <t>HDD Tray for HS series</t>
  </si>
  <si>
    <t>2.5'' HDD Tray for SS-439 and SS-839 series</t>
  </si>
  <si>
    <t>HDD Tray for TS-x79P series</t>
  </si>
  <si>
    <t xml:space="preserve">HDD Tray for TS-x79U series </t>
  </si>
  <si>
    <t>HDD Tray for 3.5" and 2.5" drives without key lock, black, plastic, Tool-less for 3.5" HDD installation, two fixers included</t>
  </si>
  <si>
    <t xml:space="preserve">3.5" HDD Tray with key lock and two keys, white and plastic, 2.5" and 3.5" screw packs included. </t>
  </si>
  <si>
    <t>3.5 inch HDD tool-less installation kit, Black, Plastic,two pieces for left and right each.</t>
  </si>
  <si>
    <t>Key for SP-TS-TRAY-BLACK, SP-TS-TRAY-GOLD, SP-TS-TRAY-SILVER, 10pcs</t>
  </si>
  <si>
    <t>Key for TRAY-25-BLK01, TRAY-25-BLK02, TRAY-35-BLK01, TRAY-35-WHT01, 10pcs</t>
  </si>
  <si>
    <t>Key for TRAY-25-BLK03, 10pcs</t>
  </si>
  <si>
    <t>Key for HDD tray</t>
  </si>
  <si>
    <t>Installation kit for M.2 SSD, 4 x flat head machine screw; 4 x riser screw</t>
  </si>
  <si>
    <t xml:space="preserve">3.5" HDD Tray with key lock and two keys, black and plastic, 2.5" and 3.5" screw packs included. </t>
  </si>
  <si>
    <t>2.5" HDD Tray with key lock and two keys, black and plastic</t>
  </si>
  <si>
    <t>2.5" SSD Tray with key lock and two keys, black and metal</t>
  </si>
  <si>
    <t xml:space="preserve">HDD Tray for 3.5" and 2.5" drives without key lock, black, plastic with 6 x screws for 2.5" HDD, tooless </t>
  </si>
  <si>
    <t xml:space="preserve">SSD Tray for 2.5" drives without key lock, black, plastic , tooless </t>
  </si>
  <si>
    <t>SSD Tray for 2.5" drives without key lock, black, plastic</t>
  </si>
  <si>
    <t>2.5" tray for TS-328, should go with TRAY-35-NK-BLK05</t>
  </si>
  <si>
    <t>2.5'' tray for 24 bay ES NAS</t>
  </si>
  <si>
    <t xml:space="preserve">Black HDD Tray v4 for 3.5" and 2.5" drives without key lock, black, plastic with 6 x screws for 2.5" HDD, tooless </t>
  </si>
  <si>
    <t>HDD tray for TS-328</t>
  </si>
  <si>
    <t>HDD tray for TS-473, TS-673, TS-873, TS-1677X</t>
  </si>
  <si>
    <t>HDD tray for TS-932X, TS-963X, TVS-951X</t>
  </si>
  <si>
    <t>3.5" HDD Tray for HS-453DX, without key lock, white, metal</t>
  </si>
  <si>
    <t xml:space="preserve">Gold HDD Tray v1 for 3.5" and 2.5" drives without key lock, black, plastic with 6 x screws for 2.5" HDD, tooless </t>
  </si>
  <si>
    <t>HDD Tray of ES NAS series</t>
  </si>
  <si>
    <t>E1.S Tray w/ M.2 2280 adapter for TBS series NAS</t>
  </si>
  <si>
    <t>E1.S Tray w/ M.2 2280 adapter v2, 23 x 35 x 125mm</t>
  </si>
  <si>
    <t>8GB DDR3 RAM, 1600 MHz, SO-DIMM</t>
  </si>
  <si>
    <t>4GB DDR3L RAM, 1600 MHz, SO-DIMM</t>
  </si>
  <si>
    <t>4GB DDR4 RAM, 2400 MHz, SO-DIMM, 260 pin, A0 version</t>
  </si>
  <si>
    <t>2GB DDR4 RAM, 2400 MHz, SO-DIMM, 260 pin, A0 version</t>
  </si>
  <si>
    <t>2GB DDR4 RAM, 2400 MHz, UDIMM</t>
  </si>
  <si>
    <t>4GB DDR4 RAM, 3200 MHz, UDIMM</t>
  </si>
  <si>
    <t>8GB DDR4 RAM, 2400 MHz, UDIMM</t>
  </si>
  <si>
    <t>4GB DDR4 RAM, 2400 MHz, UDIMM</t>
  </si>
  <si>
    <t>16GB DDR4 RAM, 2400 MHz, UDIMM</t>
  </si>
  <si>
    <t>8GB DDR4 RAM, 3200 MHz, SODIMM, K0 version</t>
  </si>
  <si>
    <t>16GB DDR5 RAM, 5600 MHz, SODIMM, T0 version</t>
  </si>
  <si>
    <t>8GB DDR3 RAM, 1600 MHz, long-DIMM</t>
  </si>
  <si>
    <t>2GB DDR3 ECC RAM, 1600 MHz, long-DIMM</t>
  </si>
  <si>
    <t>4GB DDR3 ECC RAM, 1600 MHz, long-DIMM</t>
  </si>
  <si>
    <t>8GB DDR3 ECC RAM, 1600 MHz, long-DIMM</t>
  </si>
  <si>
    <t>2GB DDR4 RAM, 2400 MHz, SO-DIMM, 260 pin, P0 version</t>
  </si>
  <si>
    <t>4GB DDR4-2666, SO-DIMM, 260 pin, T0 version</t>
  </si>
  <si>
    <t>4GB DDR4-2666, SO-DIMM, 260 pin, T1 version</t>
  </si>
  <si>
    <t>4GB DDR4-2666, SO-DIMM, 260 pin, A0 version</t>
  </si>
  <si>
    <t>2GB DDR4-2400, SO-DIMM, 260 pin, T0 version</t>
  </si>
  <si>
    <t>8GB DDR4-2666, SO-DIMM, 260 pin, T0 version</t>
  </si>
  <si>
    <t>8GB ECC DDR4 RAM, 2666 MHz, SO-DIMM, T0 version</t>
  </si>
  <si>
    <t>4GB DDR4 RAM, 3200 MHz, SODIMM, A0 version</t>
  </si>
  <si>
    <t>8GB DDR4 RAM, 3200 MHz, SODIMM, A0 version</t>
  </si>
  <si>
    <t>16GB DDR4 RAM, 3200 MHz, SODIMM</t>
  </si>
  <si>
    <t>16GB ECC DDR4 RAM, 2666 MHz, SO-DIMM, T0 version</t>
  </si>
  <si>
    <t>32GB DDR4 RAM, 3200 MHz, SODIMM, K0 version</t>
  </si>
  <si>
    <t>32GB DDR4 RAM, 3200 MHz, SODIMM, K1 version</t>
  </si>
  <si>
    <t>32GB ECC DDR4 RAM, 2666 MHz, SO-DIMM, P0 version</t>
  </si>
  <si>
    <t>4GB ECC DDR4 RAM, 2666 MHz, UDIMM.</t>
  </si>
  <si>
    <t>8GB ECC DDR4 RAM, 2666 MHz, UDIMM.</t>
  </si>
  <si>
    <t>16GB ECC DDR4 RAM, 2666 MHz, UDIMM.</t>
  </si>
  <si>
    <t>8GB DDR4 RAM, 3200 MHz, UDIMM, K1 version</t>
  </si>
  <si>
    <t>4 GB DDR4 RAM, 3200 MHz, UDIMM, D0 version</t>
  </si>
  <si>
    <t>16GB DDR4 RAM, 3200 MHz, UDIMM, D0 version</t>
  </si>
  <si>
    <t>16GB DDR4 RAM, 3200 MHz, UDIMM</t>
  </si>
  <si>
    <t>32GB DDR4 RAM, 3200 MHz, UDIMM, G0 version</t>
  </si>
  <si>
    <t>32GB DDR4 RAM, 3200 MHz, UDIMM, K1 version</t>
  </si>
  <si>
    <t>16GB DDR4 ECC RAM, 3200 MHz, UDIMM</t>
  </si>
  <si>
    <t>16 GB DDR4 RAM, 3200 MHz, ECC UDIMM, G0 version</t>
  </si>
  <si>
    <t>32 GB DDR4 RAM, 3200 MHz, ECC UDIMM, D0 version</t>
  </si>
  <si>
    <t>32 GB DDR4 RAM, 3200 MHz, ECC UDIMM, D1 version</t>
  </si>
  <si>
    <t>4 GB DDR4 RAM, 3200 MHz, RDIMM, P0 version</t>
  </si>
  <si>
    <t>8GB DDR4-3200, ECC R-DIMM, 288 pin, T0 version</t>
  </si>
  <si>
    <t>32GB DDR4-3200, ECC R-DIMM, 288 pin, T0 version</t>
  </si>
  <si>
    <t>16GB DDR3 ECC RAM, 1333 MHz, R-DIMM, T0 version</t>
  </si>
  <si>
    <t>32GB DDR4 ECC RAM, 3200 MHz, RDIMM, K1 version</t>
  </si>
  <si>
    <t xml:space="preserve">16GB DDR4 ECC RAM,2400MHz,R-DIMM </t>
  </si>
  <si>
    <t>32GB DDR5 RAM, 4800 MHz, UDIMM, T0 version</t>
  </si>
  <si>
    <t>48GB DDR5 ECC RAM, 5600 MHz, UDIMM, G0 version</t>
  </si>
  <si>
    <t>48 GB DDR5 RAM, 5600 MHz, ECC UDIMM, P0 version</t>
  </si>
  <si>
    <t>48GB DDR5 RAM, 5600 MHz, UDIMM, G0 version</t>
  </si>
  <si>
    <t>4GB DDR4 RAM, 3200MHz, SODIMM</t>
  </si>
  <si>
    <t>8GB DDR4 RAM, 3200MHz, SODIMM</t>
  </si>
  <si>
    <t>8GB DDR5 RAM, 5600MHz, SODIMM</t>
  </si>
  <si>
    <t>16GB DDR5 RAM, 5600MHz, UDIMM, K0 version</t>
  </si>
  <si>
    <t>32GB DDR5 RAM, 5600MHz, UDIMM</t>
  </si>
  <si>
    <t>32GB DDR4 RAM, 3200MHz, RDIMM</t>
  </si>
  <si>
    <t>16GB DDR5 RAM, 5600MHz, UDIMM</t>
  </si>
  <si>
    <t>32GB DDR5 ECC RAM, 5600 MHz, UDIMM, K0 version</t>
  </si>
  <si>
    <t>Dual-port (10GBASE-T) 10GbE network expansion card, Intel X710, PCIe Gen3 x4</t>
  </si>
  <si>
    <t>E1.S to single 10GBASE-T LAN Module</t>
  </si>
  <si>
    <t>QNAP 5GbE multi-Gig expansion card;Aquantia AQC111C;Gen3 x 1;low profile</t>
  </si>
  <si>
    <t>Single-port (10Gbase-T) 10GbE network expansion card, PCIe Gen3 x4, Low-profile bracket pre-loaded, Low-profile flat and Full-height bracksts are bundled</t>
  </si>
  <si>
    <t>Dual-port BASET 10GbE network expansion card; low-profile form factor; PCIe Gen3 x4; Aquantia AQC107</t>
  </si>
  <si>
    <t>Single port 2.5GbE 4-speed Network card</t>
  </si>
  <si>
    <t>Dual port 2.5GbE 4-speed Network card</t>
  </si>
  <si>
    <t>Quad port 2.5GbE 4-speed Network card</t>
  </si>
  <si>
    <t>Dual-port SFP+ 10GbE network expansion card; low-profile form factor; PCIe Gen3 x8</t>
  </si>
  <si>
    <t>Dual-port SFP28 25GbE network expansion card; low-profile form factor; PCIe Gen4 x8</t>
  </si>
  <si>
    <t>Dual-port QSFP28 100GbE network expansion card; low-profile form factor; PCIe Gen4 x16</t>
  </si>
  <si>
    <t>Dual port per 25GbE Network adapter; 2 x SFP28; Broadcom 57504 controller</t>
  </si>
  <si>
    <t>Dual port per 100GbE Network adapter; 2 x QSFP28; Broadcom 57508 controller</t>
  </si>
  <si>
    <t>Long/flat/short(117*22/90*18/80*16 mm) profile brackets for QM2-2X10G1T(A)</t>
  </si>
  <si>
    <t>Full-height/low-profile/flat brackets for dual-port RJ45 NIC</t>
  </si>
  <si>
    <t>Desktop NAS bracket for Intel X520-T2 10GbE NIC</t>
  </si>
  <si>
    <t>Desktop and 1U NAS bracket for Emulex dual port SFP+ 10GbE NIC</t>
  </si>
  <si>
    <t>Desktop NAS bracket for Intel X520-SR2/X520DA-2 10GbE NIC</t>
  </si>
  <si>
    <t xml:space="preserve">Riser Card Module; 1 x PCIe 3 x8 to 2 x PCIe 3 x4; x73AU short depth 2U chassis </t>
  </si>
  <si>
    <t>Power bracket for PWR-PSU-550W-FS02</t>
  </si>
  <si>
    <t>Power bracket for PWR-PSU-250W-DT03</t>
  </si>
  <si>
    <t>Single-slot PCIe bracket for TS-x73AU short depth 2U chasis</t>
  </si>
  <si>
    <t>1U rack mounting ears kit with screws, one pair for left and right each, black.</t>
  </si>
  <si>
    <t>QSFP28 100GbE twinaxial direct attach cable, 1.5M</t>
  </si>
  <si>
    <t>QSFP28 100GbE break out four SFP28 25GbE twinaxial direct attach cable, 1.5M</t>
  </si>
  <si>
    <t>QSFP DAC cable</t>
  </si>
  <si>
    <t>SFP28 25GbE twinaxial direct attach cable, 1.5M</t>
  </si>
  <si>
    <t>SFP28 25GbE twinaxial direct attach cable, 3.0M</t>
  </si>
  <si>
    <t>SFP+ 10GbE twinaxial direct attach cable, 1.5M, S/N and FW update</t>
  </si>
  <si>
    <t>SFP+ 10GbE twinaxial direct attach cable, 3.0M, S/N and FW update</t>
  </si>
  <si>
    <t>SFP+ 10GbE twinaxial direct attach cable, 5.0M, S/N and FW update</t>
  </si>
  <si>
    <t>USB 3.0 5G 1m(3.3ft) Type-A to Type-C cable</t>
  </si>
  <si>
    <t>USB 3.2 Gen2 10G 1.0m(3.3ft) Type-A to Type-C cable</t>
  </si>
  <si>
    <t>USB 3.1 Gen2 10G 1.0m(3.3ft) Type-C to Type-C cable</t>
  </si>
  <si>
    <t>USB to 3.5mm 1.8m console cable</t>
  </si>
  <si>
    <t>USB to RJ45 1.8m console cable</t>
  </si>
  <si>
    <t>2 RS232 to RJ11 0.2m console cable</t>
  </si>
  <si>
    <t>QNAP, Optical Transceiver 10GbE SFP+ 850nm SR up to 300m industrial-temperature (-40 ~85)</t>
  </si>
  <si>
    <t xml:space="preserve">	Optical Transceiver 10GbE SFP+ 1310nm LR up to 10km</t>
  </si>
  <si>
    <t>Optical Transceiver 25GbE SFP28 LC-LC 850nm SR up to 100m</t>
  </si>
  <si>
    <t>16Gb (14.025Gbps/8.5Gpbs/4.25Gbp) LC SR shortwavelength SFP+ transceiver, up to 125 meters (410.10 ft.).</t>
  </si>
  <si>
    <t>32Gb (28.05Gbps/14.025Gpbs/8.5Gbps) LC SR shortwavelength SFP+ transceiver, up to 100 meters (328.08 ft.).</t>
  </si>
  <si>
    <t>1-port SFF-8088 SATA host bus adapter, 4 x SATA 6Gb/s , PCIe 3.0 x2, for TL SATA JBOD</t>
  </si>
  <si>
    <t>2-port SFF-8088 SATA host bus adapter, 8 x SATA 6Gb/s, PCIe 3.0 x4, for TL SATA JBOD</t>
  </si>
  <si>
    <t>4-port SFF-8088 SATA host bus adapter, 16 x SATA 6Gb/s, PCIe 3.0 x8, for TL SATA JBOD</t>
  </si>
  <si>
    <t>2-port miniSAS HD host bus adapter, Broadcom Aero SAS3808, PCIe 4.0 x 8 for TL SAS JBOD series</t>
  </si>
  <si>
    <t>2-port miniSAS HD host bus adapter, Broadcom Tomcat SAS3408, PCIe 3.0 x 8 for TL SAS JBOD series</t>
  </si>
  <si>
    <t>4-port miniSAS HD host bus adapter, Broadcom Aero SAS3816, PCIe 4.0 x 8 for TL SAS JBOD series</t>
  </si>
  <si>
    <t>2 ports (SFF-8644) Expansion card; PCIe Gen3 x4 for QNAP PCIe JBOD series. Recommend installed in TS-h3087XU-RP​, TS-h2287XU-RP, TS-h1887XU-RP​, TS-h2490FU, TS-855eU(RP), also support TS-h987XU-RP, TDS-h2489FU, TS-h1090FU speed up to 32Gbps.</t>
  </si>
  <si>
    <t>2 ports (SFF-8644 1x2) Expansion card; PCIe Gen3 x8 for QNAP PCIe JBOD series. Recommend installed in TS-h987XU-RP, TDS-h2489FU, TS-h1090FU speed up to 64Gbps, also support TS-h3087XU-RP​, TS-h2287XU-RP, TS-h1887XU-RP​, TS-h2490FU, TS-855eU(RP) speed up to 32Gbps</t>
  </si>
  <si>
    <t>Dual-port Thunderbolt 3 expansion card</t>
  </si>
  <si>
    <t>Mini SAS cable (SFF-8644), 0.5m</t>
  </si>
  <si>
    <t>Mini SAS cable (SFF-8644), 1.0m</t>
  </si>
  <si>
    <t>Mini SAS cable (SFF-8644), 2.0m</t>
  </si>
  <si>
    <t>Mini SAS cable (SFF-8644), 3.0m</t>
  </si>
  <si>
    <t>Mini SAS cable (SFF-8644-8088), 0.5m</t>
  </si>
  <si>
    <t>Mini SAS cable (SFF-8644-8088), 1.0m</t>
  </si>
  <si>
    <t>Mini SAS cable (SFF-8644-8088), 2.0m</t>
  </si>
  <si>
    <t>Mini SAS cable (SFF-8644-8088), 3.0m</t>
  </si>
  <si>
    <t>QNAP PCIe JBOD special cable for TL-Rx00PES-RP and QXP-3X8(4)PES only (SFF-8644 4X to SFF-8644 4X), 1.0 m</t>
  </si>
  <si>
    <t>QNAP PCIe JBOD special cable for TL-Rx00PES-RP and QXP-3X8PES only (SFF-8644 8X to SFF-8644 8X), 1.0 m</t>
  </si>
  <si>
    <t>1.5m Thunderbolt3 Type-C 40Gbps active cable</t>
  </si>
  <si>
    <t>Thunderbolt 4 Active 40Gb/s 2m USB Type-C Cable</t>
  </si>
  <si>
    <t>Thunderbolt 4 Passive 40Gb/s 0.5m USB Type-C Cable</t>
  </si>
  <si>
    <t>Thunderbolt 5 Passive Cable 80Gbps 1m USB Type-C Cable</t>
  </si>
  <si>
    <t>Thunderbolt 5 dual ports expansion card, PCIe Gen4 x4</t>
  </si>
  <si>
    <t>USB 3.2 Gen 2 dual-port PCIe expansion card</t>
  </si>
  <si>
    <t xml:space="preserve">40x40x20mm fan, 12V, </t>
  </si>
  <si>
    <t xml:space="preserve">40x40x28mm fan, 12V, </t>
  </si>
  <si>
    <t>50x50x15mm fan , 12V, 4PIN</t>
  </si>
  <si>
    <t>70x70x25mm fan, 12V, 4PIN</t>
  </si>
  <si>
    <t>80x80x25mm fan, 12V, 4PIN</t>
  </si>
  <si>
    <t>80x80x38mm fan, 12V, 4PIN</t>
  </si>
  <si>
    <t xml:space="preserve">92x92x25mm fan, 12V, 4PIN
</t>
  </si>
  <si>
    <t>120x120x25mm fan, 12V, 4PIN</t>
  </si>
  <si>
    <t>120x120x25mm fan, 12V, 4PIN, 2200 RPM</t>
  </si>
  <si>
    <t>140x140x25mm fan, 12V, 4PIN</t>
  </si>
  <si>
    <t>System cooling fan module for TS-x79U series</t>
  </si>
  <si>
    <t>TVS-x82/TVS-x82T CPU FAN accessory, 2600rpm blower fan</t>
  </si>
  <si>
    <t>Fan module of ES NAS</t>
  </si>
  <si>
    <t>IR remote control for HS-251, TS-x51, TS-x70, TS-x70 Pro, TS-x69 Pro, TS-x69L, TVS-x71 series</t>
  </si>
  <si>
    <t>Mounting Bracket - Wall mount for IS-400 Pro</t>
  </si>
  <si>
    <t>Screw pack for 3.5" HDD intallation, 96 pieces, Flat head machine screw</t>
  </si>
  <si>
    <t>Screw pack for 2.5" HDD / SSD intallation, 96 pieces, Flat head machine screw</t>
  </si>
  <si>
    <t>Screw pack for M.2 SSD installation, 96 pieces, Flat head machine screw</t>
  </si>
  <si>
    <t>Screw pack for QDA-SA intallation, 96 pieces, Flat head machine screw</t>
  </si>
  <si>
    <t>Screw pack for 2.5" SSD/PCB installation, 96 pieces, Pan head machine screw</t>
  </si>
  <si>
    <t>Screw pack for QDA top cover installation, 96 pieces, Flat head machine screw</t>
  </si>
  <si>
    <t>Screw pack for 3.5" HDD intallation, 5,000 pieces, Flat head machine screw</t>
  </si>
  <si>
    <t>Screw pack for 2.5" HDD / SSD intallation, 5,000 pieces, Flat head machine screw</t>
  </si>
  <si>
    <t>Heatsink for M.2 SSD module,14*14MM, Black, self adhesive.8 pcs</t>
  </si>
  <si>
    <t xml:space="preserve">Heatsink for M.2 SSD module;68*19.8*1MM;Dark Green; 2PCS </t>
  </si>
  <si>
    <t xml:space="preserve">Heatsink for M.2 SSD module;68*19.8*1MM;Dark Green; 6PCS </t>
  </si>
  <si>
    <t>Heatsink for M.2 SSD module; 68*21*10.5 MM; Silver metal; 4PCS.</t>
  </si>
  <si>
    <t>Heatsink for QDA-A2MAR; 96*66*5.5 MM; Black metal; 1PC.</t>
  </si>
  <si>
    <t>Heatsink for M.2 SSD module,15*15MM, Black, self adhesive.8 pcs</t>
  </si>
  <si>
    <t>Heatsink for M.2 SSD module,15*15MM, Black, self adhesive, 5 pcs</t>
  </si>
  <si>
    <t>Thernal pads kit for HS-453DX</t>
  </si>
  <si>
    <t>Thermal pads kit for M.2 SSD module, silcone, 68x21x1.5mm, 12pcs.</t>
  </si>
  <si>
    <t>Thermal pads kit for M.2 SSD module, silcone, 68x21x1.5mm and 68x15x1.5mm, 6pcs.</t>
  </si>
  <si>
    <t>Thermal pads kit for M.2 SSD module, silcone, 30x20x1mm 5pcs and 30x20x7mm 5pcs</t>
  </si>
  <si>
    <t>Controller FRU for ES2486dc 64GB, without PSU and BBU</t>
  </si>
  <si>
    <t>Controller FRU for ES2486dc 48GB, without PSU and BBU</t>
  </si>
  <si>
    <t>Controller FRU for ES1686dc R2 64GB, without PSU and BBU</t>
  </si>
  <si>
    <t>Controller FRU for ES1686dc R2 48GB, without PSU and BBU</t>
  </si>
  <si>
    <t>Controller FRU for ES1686dc R2 32GB, without PSU and BBU</t>
  </si>
  <si>
    <t>Controller FRU for ES1686dc 64GB, without PSU and BBU</t>
  </si>
  <si>
    <t>Controller FRU for ES1686dc 48GB, without PSU and BBU</t>
  </si>
  <si>
    <t>Controller FRU for ES1686dc 32GB, without PSU and BBU</t>
  </si>
  <si>
    <t xml:space="preserve">QM2 series, 2 x PCIe 2280 M.2 SSD slots, PCIe Gen3 x 8 , 1 x AQC113C 10GbE NBASE-T port </t>
  </si>
  <si>
    <t>Dual M.2 22110/2280 SATA SSD expansion card (PCIe Gen2 x2), Low-profile bracket pre-loaded, Low-profile flat and Full-height are bundled
*shorter version to support TVS-x82/TS-x77 PCIe slot 2 &amp; slot 3</t>
  </si>
  <si>
    <t>Dual M.2 22110/2280 PCIe SSD expansion card (PCIe Gen2 x4), Low-profile bracket pre-loaded, Low-profile flat and Full-height are bundled
*shorter version to support TVS-x82/TS-x77 PCIe slot 2 &amp; slot 3</t>
  </si>
  <si>
    <t>Dual M.2 PCIe SSD expansion card; supports up to two M.2 2280/22110 formfactor M.2 PCIe (Gen3 x4) SSDs; PCIe Gen3 x4 host interface; Low-profile bracket pre-loaded, Low-profile flat and Full-height are bundled</t>
  </si>
  <si>
    <t>Dual M.2 PCIe SSD expansion card; supports up to two M.2 2280/22110 formfactor M.2 PCIe (Gen3 x4) SSDs; PCIe Gen3 x8 host interface; Low-profile bracket pre-loaded, Low-profile flat and Full-height are bundled</t>
  </si>
  <si>
    <t>Quad M.2 PCIe SSD expansion card; supports up to four M.2 2280 formfactor M.2 PCIe (Gen3 x4) SSDs; PCIe Gen3 x8 host interface; Low-profile bracket pre-loaded, Low-profile flat and Full-height are bundled</t>
  </si>
  <si>
    <t>QNAP QM2 series, 2 x PCIe 2280 M.2 SSD slots, PCIe Gen3 x 4 , 2 x  Intel I225LM 2.5GbE NBASE-T port</t>
  </si>
  <si>
    <t>Dual-band AC2600 wireless PCIe expansion card</t>
  </si>
  <si>
    <t>Enhanced Gen 5 dual-port 16Gb Fibre Channel Host Bus Adapter, 2 x 16Gbps fibre channel ports supporting 16Gb/8Gb/4Gb FC. PCIe Gen3 x8. Low profile 10.68 x 6.89 cm (4.20 x 2.71 inches). 2 x 16Gb LC SR shortwavelength transceivers included, up to 125 meters (410.10 ft.).
Note: The FC adapter can only be supported on QNAP QTS &amp; QTS Hero NAS operating systems.</t>
  </si>
  <si>
    <t>Gen 6 dual-port 32Gb Fibre Channel Host Bus Adapter, 2 x 32Gbps fibre channel ports supporting 32Gb/16Gb/8Gb FC. PCIe Gen3 x8. Low profile 10.68 x 6.89 cm (4.20 x 2.71 inches). 2 x 32Gb LC SR shortwavelength transceivers included, up to 100 meters (328.08 ft.).
Note: The FC adapter can only be supported on QNAP QTS &amp; QTS Hero NAS operating systems.</t>
  </si>
  <si>
    <t>USB 4 Type-C to 1 x 10GBASE-T Network Adapter</t>
  </si>
  <si>
    <t>USB 4 Type-C to 1 x 10GbE SFP+ Network Adapter</t>
  </si>
  <si>
    <t>USB 4 Type-C to 2 x 10GBASE-T Network Adapter</t>
  </si>
  <si>
    <t>USB 4 Type-C to 2 x 10GbE SFP+ Network Adapter (Two SFP+ Transceivers included)</t>
  </si>
  <si>
    <t>Dual 2.5" SATA to 3.5" SATA adapter with RAID support</t>
  </si>
  <si>
    <t>Dual M.2 SATA SSD to 2.5" SATA adapter
with RAID support</t>
  </si>
  <si>
    <t>U.2 NVMe to M.2 NVMe SSD PCIe adapter, H : 7mm</t>
  </si>
  <si>
    <t>6 Gbps 2.5-inch SAS to SATA drive adapter in 2.5-inch drive form factor for dual controller servers</t>
  </si>
  <si>
    <t>Rockchip RK1808 Cortex-A35 1.6GHz, 3 Tops NPU, USB3.2 Gen1 AI accelerator</t>
  </si>
  <si>
    <t>Rockchip RK1808 Cortex-A35 1.6GHz, 3 Tops NPU, M.2 2280 PCIe Gen2 x1 AI accelerator</t>
  </si>
  <si>
    <t>ช่องทางการติดต่อ QNAP THAILAND</t>
  </si>
  <si>
    <r>
      <rPr>
        <b/>
        <sz val="12"/>
        <color theme="1"/>
        <rFont val="Calibri"/>
        <family val="2"/>
        <scheme val="minor"/>
      </rPr>
      <t xml:space="preserve">1. Call Center : </t>
    </r>
    <r>
      <rPr>
        <sz val="12"/>
        <color theme="1"/>
        <rFont val="Calibri"/>
        <family val="2"/>
        <charset val="222"/>
        <scheme val="minor"/>
      </rPr>
      <t>082 687 9710 ให้บริการในเวลาทำการ จันทร์-ศุกร์ 9.00-17.00 น. (ยกเว้นวันหยุดนักขัตฤกษ์)(คุยภาษาไทย)</t>
    </r>
  </si>
  <si>
    <r>
      <rPr>
        <b/>
        <sz val="12"/>
        <color theme="1"/>
        <rFont val="Calibri"/>
        <family val="2"/>
        <scheme val="minor"/>
      </rPr>
      <t>2. Email :</t>
    </r>
    <r>
      <rPr>
        <sz val="12"/>
        <color theme="1"/>
        <rFont val="Calibri"/>
        <family val="2"/>
        <charset val="222"/>
        <scheme val="minor"/>
      </rPr>
      <t xml:space="preserve"> thsales@qnap.com   (พิมพ์ภาษาไทยได้)</t>
    </r>
  </si>
  <si>
    <r>
      <rPr>
        <b/>
        <sz val="12"/>
        <color theme="1"/>
        <rFont val="Calibri"/>
        <family val="2"/>
        <scheme val="minor"/>
      </rPr>
      <t>3. ระบบ Ticket :</t>
    </r>
    <r>
      <rPr>
        <sz val="12"/>
        <color theme="1"/>
        <rFont val="Calibri"/>
        <family val="2"/>
        <charset val="222"/>
        <scheme val="minor"/>
      </rPr>
      <t xml:space="preserve"> https://service.qnap.com/th-th/   (พิมพ์ภาษาไทยได้)</t>
    </r>
  </si>
  <si>
    <t>วิธีเปิด Ticket</t>
  </si>
  <si>
    <t>https://sisabox.siscloudservices.com/index.php/s/N3EmnQJZKK3kea9</t>
  </si>
  <si>
    <t>วิธี Run log file</t>
  </si>
  <si>
    <t>https://sisabox.siscloudservices.com/index.php/s/akEqEn6y4fo9gYq</t>
  </si>
  <si>
    <t>กรณีเครื่องเสีย</t>
  </si>
  <si>
    <t xml:space="preserve">ให้ติดต่อ Call Center / เปิด Ticket เพื่อ Verify ปัญหาจากทาง QNAP ก่อน </t>
  </si>
  <si>
    <t>หาก QNAP แจ้งว่าจะต้องส่งเคลมให้นำเลข Ticket , รุ่นเครื่อง , S/N , อาการที่พบ ส่งแจ้งมาทาง SiS</t>
  </si>
  <si>
    <t>ระยะเวลาการเคลม หลังพบปัญหาที่เกิดขึ้น อยู่ที่ 30-45 วัน (ส่งกลับไปซ่อมที่ไต้หวัน)</t>
  </si>
  <si>
    <t>* SiS จะ service ให้เฉพาะเครื่องที่จำหน่ายจากทาง SiS เท่านั้น</t>
  </si>
  <si>
    <t>** กรณีสินค้าหมดประกัน จะมีค่าใช้จ่ายในทุกขั้นตอน รบกวนสอบถามกับทางทีม Service / Sales หรือ PM ก่อนทุกครั้ง</t>
  </si>
  <si>
    <t>วิธีการติดตั้ง NAS เบื้องต้น (Starter Guide)</t>
  </si>
  <si>
    <t>https://sisabox.siscloudservices.com/index.php/s/JKRq8AYgco8Kjk3</t>
  </si>
  <si>
    <t>สอนใช้งาน QNAP เบื้องต้นจนพร้อมใช้งานภายใน 1 ชั่วโมง</t>
  </si>
  <si>
    <t>https://www.youtube.com/watch?v=1YQ3y3ys1a8&amp;feature=youtu.be&amp;ab_channel=ElysiumGadget</t>
  </si>
  <si>
    <t>Youtube QNAP Southeast ASIA (สอนการใช้งาน)</t>
  </si>
  <si>
    <t>https://www.youtube.com/channel/UCw4NT3T5lddPrnjwd_OldNA/featured</t>
  </si>
  <si>
    <t>วิธีเช็ค Compatible HDD/SSD</t>
  </si>
  <si>
    <t>https://sisabox.siscloudservices.com/index.php/s/imkpcjD3WokPigj</t>
  </si>
  <si>
    <t>Website สำหรับเปิด Ticket (กรณีเกิดปัญหาในการใช้งาน)</t>
  </si>
  <si>
    <t>https://www.qnap.com/en/support-ticket/</t>
  </si>
  <si>
    <t>Youtube สอนวิธีการกรอก Extend warranty</t>
  </si>
  <si>
    <t>https://www.youtube.com/watch?v=onsnfAkkaa8</t>
  </si>
  <si>
    <t>เช็ครุ่นของ NAS สำหรับการทำ Migration</t>
  </si>
  <si>
    <t>https://www.qnap.com/en/nas-migration/</t>
  </si>
  <si>
    <t>เช็ค NAS Performance (Throughtput/IOPS)</t>
  </si>
  <si>
    <t>https://www.qnap.com/en/product_x_performance/group.php</t>
  </si>
  <si>
    <t>Online Demo</t>
  </si>
  <si>
    <t>https://www.qnap.com/en/live-demo/</t>
  </si>
  <si>
    <t>ข้อจำกัด QVR PRO license (ที่แถมมากับเครื่อง)</t>
  </si>
  <si>
    <t>https://www.qnap.com/en/how-to/faq/article/what-are-qvr-pro-gold-qvr-pro-unlimited-playback-and-qvr-pro-camera-channel-extension-license/</t>
  </si>
  <si>
    <t>Status</t>
  </si>
  <si>
    <t>SIS part no.</t>
  </si>
  <si>
    <t>Vendor Part</t>
  </si>
  <si>
    <t>Bay</t>
  </si>
  <si>
    <t>Type</t>
  </si>
  <si>
    <t>Descriptions</t>
  </si>
  <si>
    <t>Warranty</t>
  </si>
  <si>
    <t>Work Group / Home / Middle Range</t>
  </si>
  <si>
    <t>STOCK</t>
  </si>
  <si>
    <t>Tower</t>
  </si>
  <si>
    <r>
      <t xml:space="preserve">Bay: 4 (Tower)
CPU: ARM 4-core Cortex-A55 2.0GHz processor
RAM: 4 GB on board (non-expandable)
MAX RAM:  4 GB on board (non-expandable)
RAM Slot: 0
Flash Memory: 4 GB (Dual boot OS protection)
Ethernet Port: 
Gigabit Ethernet Port (RJ45) : 1
2.5 Gigabit Ethernet Port (2.5G/1G/100M) : 1
USB: 
USB 2.0 port 2
USB 3.2 Gen 1 port 1
</t>
    </r>
    <r>
      <rPr>
        <sz val="11"/>
        <color rgb="FF0000FF"/>
        <rFont val="Calibri"/>
        <family val="2"/>
        <scheme val="minor"/>
      </rPr>
      <t xml:space="preserve">Supported RAID types: RAID 0, 1, 5, 6, 10, JBOD, Single
Supported RAID Hot Spare and Global Hot Spare
</t>
    </r>
    <r>
      <rPr>
        <sz val="1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QNP-EXT-GREEN-3YEI (ต้องซื้อพร้อมเครื่องเท่านั้น)</t>
    </r>
  </si>
  <si>
    <r>
      <t>2 Years Carry-in (Max 5Y</t>
    </r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charset val="222"/>
        <scheme val="minor"/>
      </rPr>
      <t>)</t>
    </r>
  </si>
  <si>
    <t>เสนอ HDD เช็ค Compaitble ก่อนทุกครั้ง</t>
  </si>
  <si>
    <t>By order 30 - 45 วัน</t>
  </si>
  <si>
    <t>ช่องทางการติดต่อ QNAP / ข้อมูลอื่นๆ คลิ๊กที่นี่</t>
  </si>
  <si>
    <t>SRP PRICE (INC. VAT)</t>
  </si>
  <si>
    <t>Promotion
(EXC. VAT)</t>
  </si>
  <si>
    <t>เวลาที่ขายครั้งแรก</t>
  </si>
  <si>
    <t>Work Group / SOHO / Home</t>
  </si>
  <si>
    <r>
      <t xml:space="preserve">Bay: 2 (Tower) 2.5"/3.5" SATA 6Gbps
CPU:  ARM 4-core Cortex-A55 2.0GHz processor
RAM:  2 GB on board 
MAX RAM:  2 GB on board (non-expandable)
RAM Slot: non-expandable
Flash Memory:  4 GB
Ethernet Port: 1GbE RJ45
USB: 1x USB 3.2 Gen + 2x USB 2.0 
</t>
    </r>
    <r>
      <rPr>
        <sz val="11"/>
        <color rgb="FF0000FF"/>
        <rFont val="Calibri"/>
        <family val="2"/>
        <scheme val="minor"/>
      </rPr>
      <t xml:space="preserve">Supported RAID types: RAID 0, 1, JBOD, Single
Supported RAID Hot Spare and Global Hot Spare
</t>
    </r>
    <r>
      <rPr>
        <sz val="1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QNP-EXT-GREEN-3YEI (ต้องซื้อพร้อมเครื่องเท่านั้น)</t>
    </r>
  </si>
  <si>
    <t>Launch Q2/2020</t>
  </si>
  <si>
    <t>ต่อประกัน</t>
  </si>
  <si>
    <t>QNP-EXT-GREEN-3YEI</t>
  </si>
  <si>
    <t>By Order</t>
  </si>
  <si>
    <r>
      <t xml:space="preserve">Bay: 2 (Tower) 2.5"/3.5" SATA 6Gbps
CPU:  ARM 4-core Cortex-A55 2.0GHz processor
RAM: 4 GB on board (non-expandable)
MAX RAM: 4 GB on board (non-expandable)
RAM Slot: non-expandable
Flash Memory: 4 GB (Dual boot OS protection)
Ethernet Port: 1 x 2.5GbE RJ45
USB: 1x USB 3.2 Gen + 2x USB 2.0 
</t>
    </r>
    <r>
      <rPr>
        <sz val="11"/>
        <color rgb="FF0000FF"/>
        <rFont val="Calibri"/>
        <family val="2"/>
        <scheme val="minor"/>
      </rPr>
      <t xml:space="preserve">Supported RAID types: RAID 0, 1, JBOD, Single
Supported RAID Hot Spare and Global Hot Spare
</t>
    </r>
    <r>
      <rPr>
        <sz val="1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QNP-EXT-GREEN-3YEI (ต้องซื้อพร้อมเครื่องเท่านั้น)</t>
    </r>
  </si>
  <si>
    <t>Launch Q2/2024</t>
  </si>
  <si>
    <t>รุ่นทดแทน model TS-431P3 ,TS-431K</t>
  </si>
  <si>
    <t>Launch Q3/2023</t>
  </si>
  <si>
    <t>Business - Middle : TS-43x</t>
  </si>
  <si>
    <r>
      <t xml:space="preserve">Bay: 4 (Tower)  4 x 3.5-inch SATA 6Gb/s, 3Gb/s
CPU: AnnapurnaLabs, an Amazon company Alpine AL524, 4-core, 2.0GHz
RAM:  4 GB SODIMM DDR4 (1 x 4 GB)
MAX RAM: 16 GB (1 x 16 GB)
RAM Slot: 1 x SODIMM DDR4 Support ECC memory
Flash Memory:  512 MB (Dual boot OS protection)
Ethernet Port: 2x 2.5GbE , 1x 10GbE SFP+
USB: 2 x USB 3.2 Gen 1
PCIe Slot : Slot 1: PCIe Gen 3 x4
</t>
    </r>
    <r>
      <rPr>
        <sz val="11"/>
        <color rgb="FF0000FF"/>
        <rFont val="Calibri"/>
        <family val="2"/>
        <scheme val="minor"/>
      </rPr>
      <t>Supported RAID types: RAID 0, 1,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(ต้องซื้อพร้อมเครื่องเท่านั้น)</t>
    </r>
  </si>
  <si>
    <t>รุ่นทดแทน model TS-431X2</t>
  </si>
  <si>
    <t>Launch Q3/2024</t>
  </si>
  <si>
    <t>RAM</t>
  </si>
  <si>
    <t>RAM-8GDR4ECK0-SO-3200</t>
  </si>
  <si>
    <t>RAM-16GDR4K0-SO-3200</t>
  </si>
  <si>
    <r>
      <t xml:space="preserve">Bay: 6 (Tower)  6 x 3.5-inch SATA 6Gb/s, 3Gb/s
CPU: AnnapurnaLabs, an Amazon company Alpine AL524, 4-core, 2.0GHz
RAM:  4 GB SODIMM DDR4 (1 x 4 GB)
MAX RAM: 16 GB (1 x 16 GB)
RAM Slot: 1 x SODIMM DDR4 Support ECC memory
Flash Memory:  512 MB (Dual boot OS protection)
Ethernet Port: 2x 2.5GbE , 1x 10GbE SFP+
USB: 2 x USB 3.2 Gen 1
PCIe Slot : Slot 1: PCIe Gen 3 x4
</t>
    </r>
    <r>
      <rPr>
        <sz val="11"/>
        <color rgb="FF0000FF"/>
        <rFont val="Calibri"/>
        <family val="2"/>
        <scheme val="minor"/>
      </rPr>
      <t>Supported RAID types: RAID 0, 1,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(ต้องซื้อพร้อมเครื่องเท่านั้น)</t>
    </r>
  </si>
  <si>
    <t>Business - Middle End : TS-x64</t>
  </si>
  <si>
    <r>
      <t xml:space="preserve">Bay: 2 (Tower)
CPU: Intel® Celeron® N5095 4-core/4-thread processor, burst up to 2.9 GHz
RAM:  8 GB on board (non-expandable)
MAX RAM: 8 GB
RAM Slot: -
Flash Memory: 4GB (Dual boot OS protection)
Ethernet Port: 2x 2.5GbE
USB: 3x USB 2.0 , 2x USB 3.2 Gen 1
HDMI: 1, HDMI 2.0 (up to 4096 x 2160 @ 60Hz)
PCle Slot: 1 
M.2 Slot : 2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QNP-EXT-Peach-2YEI (ต้องซื้อพร้อมเครื่องเท่านั้น)</t>
    </r>
  </si>
  <si>
    <r>
      <t>3 Years Carry-in (Max 5Y</t>
    </r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charset val="222"/>
        <scheme val="minor"/>
      </rPr>
      <t>)</t>
    </r>
  </si>
  <si>
    <t>รุ่นทดแทน model TS-453B</t>
  </si>
  <si>
    <t>Launch Q4/2023</t>
  </si>
  <si>
    <t>QNP-EXT-Peach-2YEI</t>
  </si>
  <si>
    <r>
      <t xml:space="preserve">Bay: 3 (Tower) 3 x 3.5-inch SATA 6Gb/s, 3Gb/s
CPU: Intel® Celeron® N5095 4-core/4-thread processor, burst up to 2.9 GHz
RAM:  8 GB on board (non-expandable)
MAX RAM: 8 GB
RAM Slot: 1
Flash Memory: 5GB (Dual boot OS protection)
Ethernet Port: 2x 2.5GbE
USB: 1 x USB 2.0 , 2 x USB 3.2 Gen 1
HDMI: 1, HDMI 2.0 (up to 4096 x 2160 @ 60Hz)
M.2 Slot : 2 x M.2 2280 PCIe Gen 3 x2 slots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QNP-EXT-Peach-2YEI (ต้องซื้อพร้อมเครื่องเท่านั้น)</t>
    </r>
  </si>
  <si>
    <t>รุ่นทดแทน model TS-453D-4G</t>
  </si>
  <si>
    <t>LW-NAS-PEACH-2Y</t>
  </si>
  <si>
    <r>
      <t xml:space="preserve">Bay: 6 (Tower)
6 x 2.5"/3.5" SATA 6Gbps + 2 x M.2 2280 PCIe Gen 3 x1 SSD slots
CPU: Intel® Celeron® N5105/N5095 4-core/4-thread processor, burst up to 2.9 GHz
RAM: 8 GB onboard not expandable
MAX RAM: 8 GB onboard not expandable
RAM Slot: 0
Flash Memory 4GB (Dual boot OS protection)
Ethernet Port: 2 x 2.5GbE, optional 10GbE expansion via a PCIe card
USB: 2x USB 2.0 , 2x USB 3.2 Gen 1
HDMI: 1x HDMI Output
PCle Slot: 1
M.2 Slot : 2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QNP-EXT-GREY-2YEI (ต้องซื้อพร้อมเครื่องเท่านั้น)</t>
    </r>
  </si>
  <si>
    <t>รุ่นทดแทน model TS-653D-4G</t>
  </si>
  <si>
    <t>Launch Q2/2022</t>
  </si>
  <si>
    <t>QNP-EXT-GREY-2YEI</t>
  </si>
  <si>
    <t>Business - Middle End : TS-x32PX / 10G NAS</t>
  </si>
  <si>
    <t>6+2</t>
  </si>
  <si>
    <r>
      <t xml:space="preserve">Bay: 8 (Tower)  6 x 3.5-inch + 2 x 2.5-inch SATA 6Gb/s, 3Gb/s
CPU:  Intel ® Atom® C5125 8-core processor, 2.8GHz
RAM: 8 GB non-ECC UDIMM DDR4 (1 x 8 GB)
MAX RAM:  128 GB (4 x 32 GB)
RAM Slot:  4 x U-DIMM DDR4 Support ECC memory
Flash Memory:  5GB (Dual boot OS protection)
Ethernet Port: 
2.5 Gigabit Ethernet Port : 2 (2.5G/1G/100M/10M)
10 Gigabit Ethernet Port : 1 x 10GBASE-T
25 Gigabit Ethernet Port Optional via PCIe expansion card
USB 2.0 port : 1
USB 3.2 Gen 1 port : 3
PCle Slot: 1
</t>
    </r>
    <r>
      <rPr>
        <sz val="11"/>
        <color rgb="FF0000FF"/>
        <rFont val="Calibri"/>
        <family val="2"/>
        <scheme val="minor"/>
      </rPr>
      <t xml:space="preserve">
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QNP-EXT-BROWN-2YEI  (ต้องซื้อพร้อมเครื่องเท่านั้น)</t>
    </r>
  </si>
  <si>
    <t>รุ่นทดแทน model TS-832X</t>
  </si>
  <si>
    <t>QNP-EXT-BROWN-2YEI</t>
  </si>
  <si>
    <t>RAM-8GDR4T0-UD-3200</t>
  </si>
  <si>
    <t>RAM-32GDR4ECK1-UD-3200</t>
  </si>
  <si>
    <r>
      <t xml:space="preserve">Bay: 8 (Tower)
CPU: AnnapurnaLabs Alpine AL324 ARM® Cortex-A57 quad-core 1.7GHz processor
RAM: 4 GB SODIMM DDR4 (1 x 4 GB)
MAX RAM: 16 GB (1 x 16 GB)
RAM Slot:  1 x SODIMM DDR4
Flash Memory: 512 MB
Ethernet Port: 2x 2.5GbE , 2x 10GbE SFP+
2.5 Gigabit Ethernet Port (2.5G/1G/100M) : 2
10 Gigabit Ethernet Port : 2 x 10GbE SFP+
USB: 3x USB 3.2 Gen 1
PCle Slot: 1
</t>
    </r>
    <r>
      <rPr>
        <sz val="11"/>
        <color rgb="FF0000FF"/>
        <rFont val="Calibri"/>
        <family val="2"/>
        <scheme val="minor"/>
      </rPr>
      <t xml:space="preserve">
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QNP-EXT-Yel-3YEI  (ต้องซื้อพร้อมเครื่องเท่านั้น)</t>
    </r>
  </si>
  <si>
    <t>Launch Q4/2020</t>
  </si>
  <si>
    <t>QNP-EXT-Yel-3YEI</t>
  </si>
  <si>
    <t>RAM-16GDR4K1-SO-2666</t>
  </si>
  <si>
    <t>5+4</t>
  </si>
  <si>
    <r>
      <t xml:space="preserve">Bay: 9 (Tower)
Bay Type: 5x 3.5" HDD + 4x 2.5" HDD/SSD
CPU: AnnapurnaLabs Alpine AL-324 ARM® Cortex-A57 quad-core 1.7GHz processor
RAM: 4 GB SODIMM DDR4 (1 x 4 GB)
MAX RAM: 16 GB (1 x 16 GB)
RAM Slot: 1
Flash Memory: 512 MB
Ethernet Port: 2x 2.5GbE , 2x 10GbE SFP+
USB: 3x USB 3.2 Gen 1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QNP-EXT-Yel-3YEI  (ต้องซื้อพร้อมเครื่องเท่านั้น)</t>
    </r>
  </si>
  <si>
    <t>รุ่นทดแทน model TS-932X</t>
  </si>
  <si>
    <t>Launch Q3/2020</t>
  </si>
  <si>
    <t>Business - Middle End : TS-x73A</t>
  </si>
  <si>
    <r>
      <t xml:space="preserve">Bay: 4 (Tower)
CPU: AMD Ryzen™ Embedded V1500B quad-core 2.2 GHz processor
RAM: 8 GB SO-DIMM DDR4 (1 x 8 GB)
MAX RAM: 64 GB (2 x 32 GB)
RAM Slot: 2
Flash Memory: 5 GB
Ethernet Port: 2x 2.5GbE
USB: 3x Type-A USB 3.2 Gen 2 , 1x Type-C USB 3.2 Gen 1
PCle Slot: 2
M.2 SSD Slot:  2x M.2 2280 PCIe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QNP-EXT-Org-2YEI (ต้องซื้อพร้อมเครื่องเท่านั้น)</t>
    </r>
  </si>
  <si>
    <t>รุ่นทดแทน model TS-473</t>
  </si>
  <si>
    <t>Launch Q1/2021</t>
  </si>
  <si>
    <t>QNP-EXT-Org-2YEI</t>
  </si>
  <si>
    <t>RAM-16GDR4T0-SO-2666</t>
  </si>
  <si>
    <r>
      <t xml:space="preserve">Bay: 6 (Tower)
CPU: AMD Ryzen™ Embedded V1500B quad-core 2.2 GHz processor
RAM: 8 GB SO-DIMM DDR4 (1 x 8 GB)
MAX RAM: 64 GB (2 x 32 GB)
RAM Slot: 2
Flash Memory: 5 GB
Ethernet Port: 2x 2.5GbE
USB: 3x Type-A USB 3.2 Gen 2 , 1x Type-C USB 3.2 Gen 1
PCle Slot: 2
M.2 SSD Slot:  2x M.2 2280 PCIe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QNP-EXT-Org-2YEI (ต้องซื้อพร้อมเครื่องเท่านั้น)</t>
    </r>
  </si>
  <si>
    <t>รุ่นทดแทน model TS-673</t>
  </si>
  <si>
    <r>
      <t xml:space="preserve">Bay: 8 (Tower)
CPU: AMD Ryzen™ Embedded V1500B quad-core 2.2 GHz processor
RAM: 8 GB SO-DIMM DDR4 (1 x 8 GB)
MAX RAM: 64 GB (2 x 32 GB)
RAM Slot: 2
Flash Memory: 5 GB
Ethernet Port: 2x 2.5GbE
USB: 3x Type-A USB 3.2 Gen 2 , 1x Type-C USB 3.2 Gen 1
PCle Slot: 2
M.2 SSD Slot:  2x M.2 2280 PCIe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QNP-EXT-Org-2YEI (ต้องซื้อพร้อมเครื่องเท่านั้น)</t>
    </r>
  </si>
  <si>
    <t>รุ่นทดแทน model TS-873</t>
  </si>
  <si>
    <t>Business - Entry : AI NAS</t>
  </si>
  <si>
    <r>
      <t xml:space="preserve">Bay: 4 (Tower) 6 x 3.5-inch SATA 6Gb/s
CPU: 8-core ARM Cortex 64-bit Processor ( 4-core Cortex-A76 2.2 GHz + 4-core Cortex-A55 1.8 GHz )
GPU : ARM Mali-G610 MC4
RAM: 8 GB on board (non-expandable)
MAX RAM: 8 GB on board (non-expandable)
RAM Slot: 1
Flash Memory: 4GB (Dual boot OS protection)
Ethernet Port: 1 x 2.5GbE 
USB: 2 x Type-A USB 3.2 Gen 2 , 2 x USB 2.0 port
PCIE Slot : 1 x PCIe Gen 3 x2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QNP-EXT-Org-2YEI (ต้องซื้อพร้อมเครื่องเท่านั้น)</t>
    </r>
  </si>
  <si>
    <t>Business - Entry : TS-x10 Wide temperature &amp; fanless 10GbE</t>
  </si>
  <si>
    <r>
      <t xml:space="preserve">Bay: 4 (Tower)  4 x 2.5-inch SATA 6Gb/s, 3Gb/s
CPU: Intel® Celeron® J6412 4-core/4-thread processor, burst up to 2.6 GHz
RAM: 8 GB on board (non-expandable)
MAX RAM: 8 GB on board (non-expandable)
RAM Slot: 1
Flash Memory: 4GB (Dual boot OS protection)
Ethernet Port: 2x 2.5GbE 
USB: 4x Type-A USB 3.2 Gen 2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QNP-EXT-Org-2YEI (ต้องซื้อพร้อมเครื่องเท่านั้น)</t>
    </r>
  </si>
  <si>
    <r>
      <t xml:space="preserve">Bay: 4 (Tower) 4 x 2.5-inch SATA 6Gb/s, 3Gb/s
CPU: Intel® Atom® x6425E 4-core/4-thread processor, burst up to 3.0 GHz
RAM:  8 GB on board (non-expandable)
MAX RAM:  8 GB on board (non-expandable)
RAM Slot: 1
Flash Memory: 4GB (Dual boot OS protection)
Ethernet Port: 2 x 10GBASE-T (10G/5G/2.5G/1G)
USB: 4x Type-A USB 3.2 Gen 2
M.2 Slot :  2 x M.2 2280 PCIe Gen 3 x2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QNP-EXT-Org-2YEI (ต้องซื้อพร้อมเครื่องเท่านั้น)</t>
    </r>
  </si>
  <si>
    <t>Business  : TS-x53E</t>
  </si>
  <si>
    <r>
      <t xml:space="preserve">Bay: 2 (Tower) 2 x 3.5-inch SATA 6Gb/s
CPU: Intel® Celeron® J6412 4-core/4-thread processor, burst up to 2.6 GHz
RAM: 8 GB RAM
MAX RAM: 8GB
RAM Slot: 1
Flash Memory: 4GB (Dual boot OS protection)
Ethernet Port: 2x 2.5GbE , 1x 10GbE Base-T
USB: 1x Type-C USB 3.2 Gen 2 , 3x Type-A USB 3.2 Gen 2
M.2 Slot :  2 x M.2 2280 PCIe Gen 3 x2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QNP-EXT-Org-2YEI (ต้องซื้อพร้อมเครื่องเท่านั้น)</t>
    </r>
  </si>
  <si>
    <r>
      <t xml:space="preserve">Bay: 4 (Tower) 2 x 3.5-inch SATA 6Gb/s
CPU: Intel® Celeron® J6412 4-core/4-thread processor, burst up to 2.6 GHz
RAM: 8 GB RAM
MAX RAM: 8GB
RAM Slot: 1
Flash Memory: 4GB (Dual boot OS protection)
Ethernet Port: 2x 2.5GbE , 1x 10GbE Base-T
USB: 1x Type-C USB 3.2 Gen 2 , 3x Type-A USB 3.2 Gen 2
M.2 Slot :  2 x M.2 2280 PCIe Gen 3 x2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QNP-EXT-Org-2YEI (ต้องซื้อพร้อมเครื่องเท่านั้น)</t>
    </r>
  </si>
  <si>
    <t>Business - High End : TS-x73AX</t>
  </si>
  <si>
    <r>
      <t xml:space="preserve">Bay: 9 (Tower)
Bay Type: 5x 3.5" HDD + 4x 2.5" HDD/SSD
CPU: AMD Ryzen™ Embedded V1500B quad-core eight threads 2.2 GHz processor
RAM: 8 GB SO-DIMM DDR4 (1 x 8 GB)
MAX RAM: 64 GB (2 x 32 GB)
RAM Slot: 2
Flash Memory: 5 GB
Ethernet Port: 2x 2.5GbE , 1x 10GbE Base-T
USB: 1x Type-C USB 3.2 Gen 2 , 3x Type-A USB 3.2 Gen 2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QNP-EXT-Org-2YEI (ต้องซื้อพร้อมเครื่องเท่านั้น)</t>
    </r>
  </si>
  <si>
    <r>
      <t xml:space="preserve">Bay: 9 (Tower)
Bay Type: 5x 3.5" HDD + 4x 2.5" HDD/SSD
CPU: AMD Ryzen™ Embedded V1500B quad-core eight threads 2.2 GHz processor
RAM: 32 GB SO-DIMM DDR4 (2 x 16 GB)
MAX RAM: 64 GB (2 x 32 GB)
RAM Slot: 2
Flash Memory: 5 GB
Ethernet Port: 2x 2.5GbE , 1x 10GbE Base-T
USB: 1x Type-C USB 3.2 Gen 2 , 3x Type-A USB 3.2 Gen 2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QNP-EXT-Org-2YEI (ต้องซื้อพร้อมเครื่องเท่านั้น)</t>
    </r>
  </si>
  <si>
    <t>Port 10G NAS</t>
  </si>
  <si>
    <r>
      <t>Bay: 8 (Tower) 
CP</t>
    </r>
    <r>
      <rPr>
        <sz val="11"/>
        <rFont val="Calibri"/>
        <family val="2"/>
        <scheme val="minor"/>
      </rPr>
      <t>U:  Intel® Core™ i9 16-core (8P+8E) /24-thread Processor</t>
    </r>
    <r>
      <rPr>
        <sz val="11"/>
        <color theme="1"/>
        <rFont val="Calibri"/>
        <family val="2"/>
        <charset val="222"/>
        <scheme val="minor"/>
      </rPr>
      <t xml:space="preserve">
RAM:  64 GB SODIMM DDR4 (2 x 32 GB)
MAX RAM:  64 GB ( 2 x 32 GB)
RAM Slot: 2 x SODIMM DDR4
Flash Memory: 5 GB
2.5 Gigabit Ethernet Port (2.5G/1G/100M) 2 (2.5G/1G/100M/10M)
10 Gigabit Ethernet Port 2 x 10GBASE-T
USB: 1 x Type-C USB 3.2 Gen 2 10Gbps / 2 x Type-A USB 3.2 Gen 2 10Gbps
HDMI: 1, HDMI™ 1.4b (up to 4096 x 2160 @ 30Hz)
PCle Slot: 2 x M.2 2280 PCIe Gen 4 x4 slots
</t>
    </r>
    <r>
      <rPr>
        <sz val="11"/>
        <color rgb="FF0000FF"/>
        <rFont val="Calibri"/>
        <family val="2"/>
        <scheme val="minor"/>
      </rPr>
      <t xml:space="preserve">
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 สามารถต่อประกันเป็น 5 ปี ได้ ใช้พาร์ท QNP-EXT-RED-2YEI (ต้องซื้อพร้อมเครื่องเท่านั้น)</t>
    </r>
  </si>
  <si>
    <t>QNP-EXT-RED-2YEI</t>
  </si>
  <si>
    <t>Thunderbolt NAS</t>
  </si>
  <si>
    <r>
      <t>Bay: 6 (Tower)  6 x 3.5-inch SATA 6Gb/s, 3Gb/s
CP</t>
    </r>
    <r>
      <rPr>
        <sz val="11"/>
        <rFont val="Calibri"/>
        <family val="2"/>
        <scheme val="minor"/>
      </rPr>
      <t>U: Intel® Core™ i3-12100 4-core/8-thread Processor, burst up to 4.3 GHz</t>
    </r>
    <r>
      <rPr>
        <sz val="11"/>
        <color theme="1"/>
        <rFont val="Calibri"/>
        <family val="2"/>
        <charset val="222"/>
        <scheme val="minor"/>
      </rPr>
      <t xml:space="preserve">
RAM:   16 GB SODIMM DDR4 (1 x 16 GB)
MAX RAM:  64 GB ( 2 x 32 GB)
RAM Slot:  2 x SODIMM DDR4
Flash Memory:  5GB (Dual boot OS protection)
Ethernet Port:  2 (2.5G/1G/100M/10M)
USB:  1 x Type-C USB 3.2 Gen 2 10Gbps
2 x Type-A USB 3.2 Gen 2 10Gbps
Thunderbolt Port:  2 (Thunderbolt™ 4)
HDMI:  1, HDMI™ 1.4b (up to 4096 x 2160 @ 30Hz)
PCle Slot: 2
M.2 SSD Slot: 2 x M.2 2280 PCIe Gen 4 x4 slots
</t>
    </r>
    <r>
      <rPr>
        <sz val="11"/>
        <color rgb="FF0000FF"/>
        <rFont val="Calibri"/>
        <family val="2"/>
        <scheme val="minor"/>
      </rPr>
      <t xml:space="preserve">
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 สามารถต่อประกันเป็น 5 ปี ได้ ใช้พาร์ท QNP-EXT-BLUE-3YEI (ต้องซื้อพร้อมเครื่องเท่านั้น)</t>
    </r>
  </si>
  <si>
    <t>Launch Q2/2021</t>
  </si>
  <si>
    <t>QNP-EXT-BLUE-3YEI</t>
  </si>
  <si>
    <t>TVS-H674T-I5-32G</t>
  </si>
  <si>
    <r>
      <t>Bay: 6 (Tower)  6 x 3.5-inch SATA 6Gb/s, 3Gb/s
CP</t>
    </r>
    <r>
      <rPr>
        <sz val="11"/>
        <rFont val="Calibri"/>
        <family val="2"/>
        <scheme val="minor"/>
      </rPr>
      <t>U: Intel® Core™ i5-12400 6-core/12-thread Processor, burst up to 4.4 GHz</t>
    </r>
    <r>
      <rPr>
        <sz val="11"/>
        <color theme="1"/>
        <rFont val="Calibri"/>
        <family val="2"/>
        <charset val="222"/>
        <scheme val="minor"/>
      </rPr>
      <t xml:space="preserve">
RAM:  32 GB SODIMM DDR4 (2 x 16 GB)
MAX RAM:  64 GB ( 2 x 32 GB)
RAM Slot:  2 x SODIMM DDR4
Flash Memory:  5GB (Dual boot OS protection)
Ethernet Port:  2 (2.5G/1G/100M/10M)
USB:  1 x Type-C USB 3.2 Gen 2 10Gbps
2 x Type-A USB 3.2 Gen 2 10Gbps
Thunderbolt Port:  2 (Thunderbolt™ 4)
HDMI:  1, HDMI™ 1.4b (up to 4096 x 2160 @ 30Hz)
PCle Slot: 2
M.2 SSD Slot: 2 x M.2 2280 PCIe Gen 4 x4 slots
</t>
    </r>
    <r>
      <rPr>
        <sz val="11"/>
        <color rgb="FF0000FF"/>
        <rFont val="Calibri"/>
        <family val="2"/>
        <scheme val="minor"/>
      </rPr>
      <t xml:space="preserve">
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 สามารถต่อประกันเป็น 5 ปี ได้ ใช้พาร์ท QNP-EXT-BLUE-3YEI (ต้องซื้อพร้อมเครื่องเท่านั้น)</t>
    </r>
  </si>
  <si>
    <r>
      <t>Bay: 6 (Tower) 8 x 3.5-inch SATA 6Gb/s, 3Gb/s
CP</t>
    </r>
    <r>
      <rPr>
        <sz val="11"/>
        <rFont val="Calibri"/>
        <family val="2"/>
        <scheme val="minor"/>
      </rPr>
      <t>U: Intel® Core™ i7 12-core (8P+4E) /20-thread Processor</t>
    </r>
    <r>
      <rPr>
        <sz val="11"/>
        <color theme="1"/>
        <rFont val="Calibri"/>
        <family val="2"/>
        <charset val="222"/>
        <scheme val="minor"/>
      </rPr>
      <t xml:space="preserve">
RAM: 32 GB SODIMM DDR4 (2 x 16 GB)
MAX RAM: 64 GB ( 2 x 32 GB)
RAM Slot: 2 x SODIMM DDR4
Flash Memory:  5GB (Dual boot OS protection)
Ethernet Port:  2 (2.5G/1G/100M/10M)
USB:  1 x Type-C USB 3.2 Gen 2 10Gbps
2 x Type-A USB 3.2 Gen 2 10Gbps
Thunderbolt Port:  2 (Thunderbolt™ 4)
HDMI:  1, HDMI™ 1.4b (up to 4096 x 2160 @ 30Hz)
PCle Slot: 2
M.2 SSD Slot: 2 x M.2 2280 PCIe Gen 4 x4 slots
</t>
    </r>
    <r>
      <rPr>
        <sz val="11"/>
        <color rgb="FF0000FF"/>
        <rFont val="Calibri"/>
        <family val="2"/>
        <scheme val="minor"/>
      </rPr>
      <t xml:space="preserve">
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 สามารถต่อประกันเป็น 5 ปี ได้ ใช้พาร์ท QNP-EXT-RED-2YEI (ต้องซื้อพร้อมเครื่องเท่านั้น)</t>
    </r>
  </si>
  <si>
    <r>
      <t>Bay: 6 (Tower) 8 x 3.5-inch SATA 6Gb/s, 3Gb/s
CP</t>
    </r>
    <r>
      <rPr>
        <sz val="11"/>
        <rFont val="Calibri"/>
        <family val="2"/>
        <scheme val="minor"/>
      </rPr>
      <t>U: Intel® Core™ i9 16-core (8P+8E) /24-thread Processor</t>
    </r>
    <r>
      <rPr>
        <sz val="11"/>
        <color theme="1"/>
        <rFont val="Calibri"/>
        <family val="2"/>
        <charset val="222"/>
        <scheme val="minor"/>
      </rPr>
      <t xml:space="preserve">
RAM: 32 GB SODIMM DDR4 (2 x 16 GB)
MAX RAM: 64 GB ( 2 x 32 GB)
RAM Slot: 2 x SODIMM DDR4
Flash Memory:  5GB (Dual boot OS protection)
Ethernet Port:  2 (2.5G/1G/100M/10M)
USB:  1 x Type-C USB 3.2 Gen 2 10Gbps
2 x Type-A USB 3.2 Gen 2 10Gbps
Thunderbolt Port:  2 (Thunderbolt™ 4)
HDMI:  1, HDMI™ 1.4b (up to 4096 x 2160 @ 30Hz)
PCle Slot: 2
M.2 SSD Slot: 2 x M.2 2280 PCIe Gen 4 x4 slots
</t>
    </r>
    <r>
      <rPr>
        <sz val="11"/>
        <color rgb="FF0000FF"/>
        <rFont val="Calibri"/>
        <family val="2"/>
        <scheme val="minor"/>
      </rPr>
      <t xml:space="preserve">
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 สามารถต่อประกันเป็น 5 ปี ได้ ใช้พาร์ท QNP-EXT-RED-2YEI (ต้องซื้อพร้อมเครื่องเท่านั้น)</t>
    </r>
  </si>
  <si>
    <t>Others Model</t>
  </si>
  <si>
    <r>
      <t xml:space="preserve">Bay: 16 (Tower)
12 x 2.5"/3.5" SATA HDD/SSD bays + 4 x 2.5" SATA SSD bays
CPU:  Intel ® Atom® C5125 8-core processor, 2.8GHz
RAM:  8 GB UDIMM DDR4 (1 x 8 GB)
MAX RAM:  128 GB (4 x 32 GB)
RAM Slot: 4 x U-DIMM DDR4 Support ECC memory
Flash Memory:  5GB (Dual boot OS protection)
Ethernet Port: 2 x 2.5 Gigabit Ethernet Port (RJ45)
USB: 4 x USB 3.2 Gen 1 , 2x Type-A USB 3.2 Gen 2 , 2x Type-C USB 3.2 Gen 2
PCle Slot: 3 x PCIe Gen3 x4 slots,
M.2 SSD Slot: 2 x M.2 2280 PCIe Gen3 x2 slots,
</t>
    </r>
    <r>
      <rPr>
        <sz val="11"/>
        <color rgb="FF0000FF"/>
        <rFont val="Calibri"/>
        <family val="2"/>
        <scheme val="minor"/>
      </rPr>
      <t xml:space="preserve">
Supported RAID types: RAID 0, 1,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 สามารถต่อประกันเป็น 5 ปี ได้ ใช้พาร์ท QNP-EXT-GREEN-3YEI (ต้องซื้อพร้อมเครื่องเท่านั้น)</t>
    </r>
  </si>
  <si>
    <t>Port 2.5G NAS + QuTS-Hero</t>
  </si>
  <si>
    <r>
      <t xml:space="preserve">Bay: 4 (Tower) 3.5-inch SATA hard disk drives /2.5-inch SATA solid state drives
CPU: Intel® Pentium® Gold G7400 2-core/4-thread 3.7 GHz Processor
RAM:   8 GB SODIMM DDR4 (1 x 8 GB)
MAX RAM:  64 GB ( 2 x 32 GB)
RAM Slot: 2 x SODIMM DDR4
Flash Memory:  5GB (Dual boot OS protection)
Ethernet Port:  4 x 3.5-inch SATA 6Gb/s, 3Gb/s
USB : 1 x Type-C USB 3.2 Gen 2 10Gbps / 1 x Type-A USB 3.2 Gen 2 10Gbps
PCle Slot: 2
Slot 1: PCIe Gen 4 x16
Slot 2: PCIe Gen 3 x2
M.2 Slot : 2 x M.2 2280 PCIe Gen 3 x2
</t>
    </r>
    <r>
      <rPr>
        <sz val="11"/>
        <color rgb="FF0000FF"/>
        <rFont val="Calibri"/>
        <family val="2"/>
        <scheme val="minor"/>
      </rPr>
      <t xml:space="preserve">
Supported RAID types: RAID 0, 1,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 สามารถต่อประกันเป็น 5 ปี ได้ (ต้องซื้อพร้อมเครื่องเท่านั้น)</t>
    </r>
  </si>
  <si>
    <r>
      <t xml:space="preserve">Bay: 6 (Tower)
6 x 3.5-inch SATA 6Gb/s, 3Gb/s
CPU:  Intel® Core™ i5-12400 6-core/12-thread Processor, burst up to 4.4 GHz
RAM: 32 GB SODIMM DDR4 (2 x 16 GB)
MAX RAM:  64 GB ( 2 x 32 GB)
RAM Slot:  2 x SODIMM DDR4
Flash Memory:  5GB (Dual boot OS protection)
Ethernet Port:  2 (2.5G/1G/100M/10M)
USB:  1 x Type-C USB 3.2 Gen 2 10Gbps / 2 x Type-A USB 3.2 Gen 2 10Gbps
PCle Slot: 2
Slot 1: PCIe Gen 4 x16
Slot 2: PCIe Gen 4 x4
M.2 SSD Slot: 2 x M.2 2280 PCIe Gen 4 x4 slots
</t>
    </r>
    <r>
      <rPr>
        <sz val="11"/>
        <color rgb="FF0000FF"/>
        <rFont val="Calibri"/>
        <family val="2"/>
        <scheme val="minor"/>
      </rPr>
      <t xml:space="preserve">
Supported RAID types: RAID 0, 1,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 สามารถต่อประกันเป็น 5 ปี ได้ (ต้องซื้อพร้อมเครื่องเท่านั้น)</t>
    </r>
  </si>
  <si>
    <r>
      <t xml:space="preserve">Bay: 8 (Tower)
8 x 3.5-inch SATA 6Gb/s, 3Gb/s
CPU:  Intel® Core™ i5-12400 6-core/12-thread Processor, burst up to 4.4 GHz
RAM: 32 GB SODIMM DDR4 (2 x 16 GB)
MAX RAM:  64 GB ( 2 x 32 GB)
RAM Slot:  2 x SODIMM DDR4
Flash Memory:  5GB (Dual boot OS protection)
Ethernet Port:  2 (2.5G/1G/100M/10M)
USB:  1 x Type-C USB 3.2 Gen 2 10Gbps / 2 x Type-A USB 3.2 Gen 2 10Gbps
PCle Slot: 2
Slot 1: PCIe Gen 4 x16
Slot 2: PCIe Gen 4 x4
M.2 SSD Slot: 2 x M.2 2280 PCIe Gen 4 x4 slots
</t>
    </r>
    <r>
      <rPr>
        <sz val="11"/>
        <color rgb="FF0000FF"/>
        <rFont val="Calibri"/>
        <family val="2"/>
        <scheme val="minor"/>
      </rPr>
      <t xml:space="preserve">
Supported RAID types: RAID 0, 1,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 สามารถต่อประกันเป็น 5 ปี ได้ (ต้องซื้อพร้อมเครื่องเท่านั้น)</t>
    </r>
  </si>
  <si>
    <r>
      <t xml:space="preserve">Bay: 6 (Tower)
6 x 3.5-inch SATA 6Gb/s, 3Gb/s
CPU:  Intel® Core™ i7 12-core (8P+4E) /20-thread Processor
RAM: 32 GB SODIMM DDR4 (2 x 16 GB)
MAX RAM:  64 GB ( 2 x 32 GB)
RAM Slot:  2 x SODIMM DDR4
Flash Memory:  5GB (Dual boot OS protection)
Ethernet Port:  2 (2.5G/1G/100M/10M)
USB:  1 x Type-C USB 3.2 Gen 2 10Gbps / 2 x Type-A USB 3.2 Gen 2 10Gbps
PCle Slot: 2
Slot 1: PCIe Gen 4 x16
Slot 2: PCIe Gen 4 x4
M.2 SSD Slot: 2 x M.2 2280 PCIe Gen 4 x4 slots
</t>
    </r>
    <r>
      <rPr>
        <sz val="11"/>
        <color rgb="FF0000FF"/>
        <rFont val="Calibri"/>
        <family val="2"/>
        <scheme val="minor"/>
      </rPr>
      <t xml:space="preserve">
Supported RAID types: RAID 0, 1,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 สามารถต่อประกันเป็น 5 ปี ได้ (ต้องซื้อพร้อมเครื่องเท่านั้น)</t>
    </r>
  </si>
  <si>
    <t>The great value Rack NAS : TS-433</t>
  </si>
  <si>
    <t>KIT-QNP-TS-433eU</t>
  </si>
  <si>
    <t>1U</t>
  </si>
  <si>
    <t>สินค้าชุดนี้ประกอบไปด้วย</t>
  </si>
  <si>
    <t>รุ่นทดแทน model TS-432XU</t>
  </si>
  <si>
    <t>QNP-TS-433eU</t>
  </si>
  <si>
    <r>
      <t>Bay: 4 (Rack) 
CP</t>
    </r>
    <r>
      <rPr>
        <sz val="11"/>
        <rFont val="Calibri"/>
        <family val="2"/>
        <scheme val="minor"/>
      </rPr>
      <t>U:  ARM 4-core Cortex-A55 2.0GHz processor</t>
    </r>
    <r>
      <rPr>
        <sz val="11"/>
        <color theme="1"/>
        <rFont val="Calibri"/>
        <family val="2"/>
        <charset val="222"/>
        <scheme val="minor"/>
      </rPr>
      <t xml:space="preserve">
RAM: 4 GB on board (non-expandable)
MAX RAM:  4 GB on board (non-expandable)
RAM Slot: 1 x SODIMM DDR4
Flash Memory:  4 GB (Dual boot OS protection)
Ethernet Port:   2 (2.5G/1G/100M)
USB: 2 x USB 3.2 Gen1
PCle Slot:  2 x M.2 2280 PCIe Gen 3 x1 slots
Power Supply: Single
</t>
    </r>
    <r>
      <rPr>
        <sz val="11"/>
        <color rgb="FF0000FF"/>
        <rFont val="Calibri"/>
        <family val="2"/>
        <scheme val="minor"/>
      </rPr>
      <t xml:space="preserve">
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</si>
  <si>
    <t xml:space="preserve">3 Years Carry-in </t>
  </si>
  <si>
    <t>QNP-RAIL-B02</t>
  </si>
  <si>
    <t>Rail Kit for NAS</t>
  </si>
  <si>
    <t>Business - Middle End : TS-435XeU</t>
  </si>
  <si>
    <t>KIT-QNP-TS435XeU4G</t>
  </si>
  <si>
    <t>QNP-TS-435XeU-4G</t>
  </si>
  <si>
    <r>
      <t>Bay: 4 (Rack) 
CP</t>
    </r>
    <r>
      <rPr>
        <sz val="11"/>
        <rFont val="Calibri"/>
        <family val="2"/>
        <scheme val="minor"/>
      </rPr>
      <t>U:  Marvell OCTEON TX2™ CN9130 / CN9131 ARMv8 Cortex-A72 4-core 2.2GHz</t>
    </r>
    <r>
      <rPr>
        <sz val="11"/>
        <color theme="1"/>
        <rFont val="Calibri"/>
        <family val="2"/>
        <charset val="222"/>
        <scheme val="minor"/>
      </rPr>
      <t xml:space="preserve">
RAM: 4 GB SODIMM DDR4 (1 x 4GB)
MAX RAM: 32 GB (1 x 32 GB)
RAM Slot: 1 x SODIMM DDR4
Flash Memory: 4GB (Dual boot OS protection)
Ethernet Port:  2 (2.5G/1G/100M) , 2 x 10GbE SFP+
USB: 2x USB 2.0 , 2x USB 3.2 Gen1
PCle Slot:  2 x M.2 2280 PCIe Gen 3 x1 slots
Power Supply: Single
</t>
    </r>
    <r>
      <rPr>
        <sz val="11"/>
        <color rgb="FF0000FF"/>
        <rFont val="Calibri"/>
        <family val="2"/>
        <scheme val="minor"/>
      </rPr>
      <t xml:space="preserve">
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 สามารถต่อประกันเป็น 5 ปี ได้ ใช้พาร์ท QNP-EXT-Org-2YEI (ต้องซื้อพร้อมเครื่องเท่านั้น)</t>
    </r>
  </si>
  <si>
    <t>Business - Middle End : TS-x32PXU</t>
  </si>
  <si>
    <t>KIT-QNP-TS432PXURP</t>
  </si>
  <si>
    <t>QNP-TS-432PXU-RP2G</t>
  </si>
  <si>
    <r>
      <t>Bay: 4 (Rack)
CP</t>
    </r>
    <r>
      <rPr>
        <sz val="11"/>
        <rFont val="Calibri"/>
        <family val="2"/>
        <scheme val="minor"/>
      </rPr>
      <t>U: AnnapurnaLabs Alpine AL324 64-bit ARM® Cortex-A57 quad-core 1.7GHz processor</t>
    </r>
    <r>
      <rPr>
        <sz val="11"/>
        <color theme="1"/>
        <rFont val="Calibri"/>
        <family val="2"/>
        <charset val="222"/>
        <scheme val="minor"/>
      </rPr>
      <t xml:space="preserve">
RAM: 2 GB UDIMM DDR4 (1 x 2 GB)
MAX RAM: 16 GB (1 x 16 GB)
RAM Slot: 1
Flash Memory: 512 MB
Ethernet Port: 2x 2.5 GbE , 2x 10GbE SFP+
USB: 4x USB 3.2 Gen 1
PCle Slot: 1
Power Supply: Redundant
</t>
    </r>
    <r>
      <rPr>
        <sz val="11"/>
        <color rgb="FF0000FF"/>
        <rFont val="Calibri"/>
        <family val="2"/>
        <scheme val="minor"/>
      </rPr>
      <t xml:space="preserve">
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 สามารถต่อประกันเป็น 5 ปี ได้ ใช้พาร์ท QNP-EXT-Org-2YEI (ต้องซื้อพร้อมเครื่องเท่านั้น)</t>
    </r>
  </si>
  <si>
    <t>RAM-4GDR4A0-UD-2400</t>
  </si>
  <si>
    <t xml:space="preserve">RAM-16GDR4A0-UD-2400 </t>
  </si>
  <si>
    <t>KIT-QNP-TS832PXURP</t>
  </si>
  <si>
    <t>2U</t>
  </si>
  <si>
    <t>QNP-TS-832PXU-RP4G</t>
  </si>
  <si>
    <r>
      <t>Bay: 8 (Rack)
CP</t>
    </r>
    <r>
      <rPr>
        <sz val="11"/>
        <rFont val="Calibri"/>
        <family val="2"/>
        <scheme val="minor"/>
      </rPr>
      <t>U: AnnapurnaLabs Alpine AL324 64-bit ARM® Cortex-A57 quad-core 1.7GHz processor</t>
    </r>
    <r>
      <rPr>
        <sz val="11"/>
        <color theme="1"/>
        <rFont val="Calibri"/>
        <family val="2"/>
        <charset val="222"/>
        <scheme val="minor"/>
      </rPr>
      <t xml:space="preserve">
RAM: 4 GB UDIMM DDR4 (1 x 4 GB)
MAX RAM: 16 GB (1 x 16 GB)
RAM Slot: 1
Flash Memory: 512 MB
Ethernet Port: 2x 2.5 GbE , 2x 10GbE SFP+
USB: 4x USB 3.2 Gen 1
PCle Slot: 1
Power Supply: Redundant
</t>
    </r>
    <r>
      <rPr>
        <sz val="11"/>
        <color rgb="FF0000FF"/>
        <rFont val="Calibri"/>
        <family val="2"/>
        <scheme val="minor"/>
      </rPr>
      <t xml:space="preserve">
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 สามารถต่อประกันเป็น 5 ปี ได้ ใช้พาร์ท QNP-EXT-Org-2YEI (ต้องซื้อพร้อมเครื่องเท่านั้น)</t>
    </r>
  </si>
  <si>
    <t>KIT-QNP-1232PXURP</t>
  </si>
  <si>
    <t>QNP-TS1232PXURP4G</t>
  </si>
  <si>
    <r>
      <t>Bay: 12 (Rack)
CP</t>
    </r>
    <r>
      <rPr>
        <sz val="11"/>
        <rFont val="Calibri"/>
        <family val="2"/>
        <scheme val="minor"/>
      </rPr>
      <t>U: AnnapurnaLabs Alpine AL324 64-bit ARM® Cortex-A57 quad-core 1.7GHz processor</t>
    </r>
    <r>
      <rPr>
        <sz val="11"/>
        <color theme="1"/>
        <rFont val="Calibri"/>
        <family val="2"/>
        <charset val="222"/>
        <scheme val="minor"/>
      </rPr>
      <t xml:space="preserve">
RAM: 4 GB UDIMM DDR4 (1 x 4 GB)
MAX RAM: 16 GB (1 x 16 GB)
RAM Slot: 1
Flash Memory: 512 MB
Ethernet Port: 2x 2.5 GbE , 2x 10GbE SFP+
USB: 4x USB 3.2 Gen 1
PCle Slot: 1
Power Supply: Redundant
</t>
    </r>
    <r>
      <rPr>
        <sz val="11"/>
        <color rgb="FF0000FF"/>
        <rFont val="Calibri"/>
        <family val="2"/>
        <scheme val="minor"/>
      </rPr>
      <t xml:space="preserve">
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 สามารถต่อประกันเป็น 5 ปี ได้ ใช้พาร์ท QNP-EXT-Org-2YEI (ต้องซื้อพร้อมเครื่องเท่านั้น)</t>
    </r>
  </si>
  <si>
    <t>Business - Middle End : TS-x64eU</t>
  </si>
  <si>
    <t xml:space="preserve">KIT-QNPTS464URP8G </t>
  </si>
  <si>
    <t>QNP-TS-464U-RP-8G</t>
  </si>
  <si>
    <r>
      <t xml:space="preserve">Bay: 4 (Rack)
CPU: Intel® Celeron® N5105/N5095 4-core/4-thread processor, burst up to 2.9 GHz
RAM:  8 GB on board
MAX RAM: 16 GB (2 x 8GB)
RAM Slot: 2
Flash Memory: 4 GB
Ethernet Port: 2x 2.5 GbE  // 10G Optional via network adaptor
USB: 2x USB 2.0 , 2x USB 3.2 Gen 2
HDMI: 1x HDMI
PCle Slot: 1
Power Supply: Redundant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QNP-EXT-Org-2YEI (ต้องซื้อพร้อมเครื่องเท่านั้น)</t>
    </r>
  </si>
  <si>
    <t xml:space="preserve">KIT-QNPTS864eURP8G </t>
  </si>
  <si>
    <t>QNP-TS864EURP8G</t>
  </si>
  <si>
    <r>
      <t xml:space="preserve">Bay: 8 (Rack)
CPU: Intel® Celeron® N5105/N5095 4-core/4-thread processor, burst up to 2.9 GHz
RAM:  8 GB on board (non-expandable)
MAX RAM: 8 GB, not expandable
RAM Slot: 8 GB, not expandable
Flash Memory: 4 GB
Ethernet Port: 2x 2.5 GbE 
USB: 2x USB 2.0 , 2x USB 3.2 Gen 2
HDMI: 1x HDMI
PCle Slot: 1
Power Supply: Redundant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QNP-EXT-Org-2YEI (ต้องซื้อพร้อมเครื่องเท่านั้น)</t>
    </r>
  </si>
  <si>
    <t>KIT-QNPTS1264URP8G</t>
  </si>
  <si>
    <t>QNP-TS-1264U-RP8G</t>
  </si>
  <si>
    <r>
      <t xml:space="preserve">Bay: 12 (Rack)
CPU: Intel® Celeron® N5105/N5095 4-core/4-thread processor, burst up to 2.9 GHz
RAM: 8 GB RAM
MAX RAM: 8 GB
RAM Slot: 1
Flash Memory: 4 GB
Ethernet Port: 2x 2.5 GbE 
USB: 2x USB 2.0 , 2x USB 3.2 Gen 2
HDMI: 1x HDMI
PCle Slot: 1
Power Supply: Redundant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QNP-EXT-Org-2YEI (ต้องซื้อพร้อมเครื่องเท่านั้น)</t>
    </r>
  </si>
  <si>
    <t>Business - Middle End : TS-x73U / Support 2 OS</t>
  </si>
  <si>
    <t>KIT-TS873AeU-RP-4G</t>
  </si>
  <si>
    <t>stock</t>
  </si>
  <si>
    <r>
      <t xml:space="preserve">Bay: 8 (Rack)
CPU:AMD Ryzen™ Embedded V1500B 4-core/8-thread 2.2 GHz processor
RAM: 4 GB SODIMM DDR4 (1 x 4 GB)
MAX RAM: 64 GB (2 x 32 GB)
RAM Slot: 2 x SODIMM DDR4
Support ECC memory
Flash Memory: 5 GB
Ethernet Port: 2x 2.5 GbE 
USB:  4 (2 x Type A, 2 x Type C)
PCle Slot:  1 x PCIe Gen3 x8
Power Supply: Redundant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QNP-EXT-BROWN-2YEI (ต้องซื้อพร้อมเครื่องเท่านั้น)</t>
    </r>
  </si>
  <si>
    <t>KIT-QNP-TS1273AURP</t>
  </si>
  <si>
    <r>
      <t xml:space="preserve">Bay: 12 (Rack)
CPU: AMD Ryzen™ Embedded V1500B quad-core 2.2 GHz processor
RAM: 8 GB UDIMM DDR4 (1 x 8 GB)
MAX RAM: 64 GB (2 x 32 GB)
RAM Slot: 2
Flash Memory: 5 GB
Ethernet Port: 2x 2.5 GbE 
USB: 1x USB 3.2 Gen 1 , 1x Type-A USB 3.2 Gen 2 , 2x Type-C USB 3.2 Gen 2
PCle Slot: 2
Power Supply: Redundant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QNP-EXT-BROWN-2YEI (ต้องซื้อพร้อมเครื่องเท่านั้น)</t>
    </r>
  </si>
  <si>
    <t>RAM-8GDR4ECT0-UD-2666</t>
  </si>
  <si>
    <t>RAM-16GDR4ECT0-UD-2666</t>
  </si>
  <si>
    <t>RAM-32GDR4ECT0-UD-3200</t>
  </si>
  <si>
    <t>KIT-QNP-TS1673AURP</t>
  </si>
  <si>
    <t>3U</t>
  </si>
  <si>
    <r>
      <t xml:space="preserve">Bay: 16 (Rack)
CPU: AMD Ryzen™ Embedded V1500B quad-core 2.2 GHz processor
RAM: 16 GB UDIMM DDR4 (1 x 16 GB)
MAX RAM: 64 GB (2 x 32 GB)
RAM Slot: 2
Flash Memory: 5 GB
Ethernet Port: 2x 2.5 GbE 
USB: 1x USB 3.2 Gen 1 , 1x Type-A USB 3.2 Gen 2 , 2x Type-C USB 3.2 Gen 2
PCle Slot: 2
Power Supply: Redundant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QNP-EXT-RED-2YEI (ต้องซื้อพร้อมเครื่องเท่านั้น)</t>
    </r>
  </si>
  <si>
    <t>QNP-32GDR4ECK03200</t>
  </si>
  <si>
    <t>Business - High End : TS-x55eU  / Support 2 OS</t>
  </si>
  <si>
    <t>KIT-QNP855EURP-8G</t>
  </si>
  <si>
    <t>QNP-TS-855eU-RP-8G</t>
  </si>
  <si>
    <r>
      <t xml:space="preserve">Bay: 8 x 3.5-inch SATA 6Gb/s, 3Gb/s
CPU: Intel ® Atom® C5125 8-core processor, 2.8GHz
RAM:  8 GB non-ECC SODIMM DDR4 (1 x 8 GB)
MAX RAM:  64 GB ( 2 x 32 GB)
RAM Slot:  2 x SODIMM DDR4 Support ECC memory
Flash Memory: 5GB (Dual boot OS protection)
Ethernet Port:  2 (2.5G/1G/100M/10M)
USB:  4 x USB 3.2 Gen 1 port
M.2 Slot : 2 x M.2 2280 (PCIe Gen 3 x 4)
PCle Slot: 2 x PCIe Gen3 (x4)
Power Supply:  2 x 300W PSU, 100 - 240V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(ต้องซื้อพร้อมเครื่องเท่านั้น)</t>
    </r>
  </si>
  <si>
    <t>* รุ่น Enterprise ทุกตัวสามารถทำ Deal Register เพื่อขอส่วนลดเครื่องเพิ่มได้</t>
  </si>
  <si>
    <t>By order 30-45 วัน</t>
  </si>
  <si>
    <t>Enterprise Tower : Compact 1U short-depth rackmount NAS, with E1.S/M.2 PCIe NVMe slots</t>
  </si>
  <si>
    <t>KIT-QNP-TSh765eU8G</t>
  </si>
  <si>
    <t>* require End User</t>
  </si>
  <si>
    <t>QNP-TS-h765eU-8G</t>
  </si>
  <si>
    <t>4+3</t>
  </si>
  <si>
    <r>
      <t xml:space="preserve">Bay: 18 (Rack)
Bay Type: Front: 
CPU: Intel Atom x7405C 4-core, up to 3.4GHz
RAM:  8 GB SODIMM DDR5 (1 x 8 GB), enabled in-band ECC
MAX RAM:  16 GB (1 x 16GB)
RAM Slot: 1 x SODIMM DDR5
Flash Memory:  8GB (Dual boot OS protection)
Ethernet Port:  2 (2.5G/1G/100M/10M) /  Optional via QXG-ES10G1T
USB:  1 x USB 2.0 port / 1 x Type-A USB 3.2 Gen 2 10Gbps
PCle Slot: 3 x E1.S up to 15mm 
(Pre-install adapter to support M.2 2280 for each slots)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QNP-EXT-Org-2YEI (ต้องซื้อพร้อมเครื่องเท่านั้น)</t>
    </r>
  </si>
  <si>
    <r>
      <t>3 Years Carry-in (Max 5Y</t>
    </r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charset val="222"/>
        <scheme val="minor"/>
      </rPr>
      <t>)</t>
    </r>
    <r>
      <rPr>
        <sz val="11"/>
        <color rgb="FFFF0000"/>
        <rFont val="Calibri"/>
        <family val="2"/>
        <scheme val="minor"/>
      </rPr>
      <t/>
    </r>
  </si>
  <si>
    <t>Enterprise Tower : TS-hx86 (เหมาะกับลูกค้าที่อยากได้ NAS แบบ Tower แต่ CPU เป็น Xeon)</t>
  </si>
  <si>
    <r>
      <t xml:space="preserve">Bay: 8 (Tower)
Bay Type: 6x 3.5" HDD + 2x 2.5" HDD/SSD
CPU: Intel® Xeon® D-1622 quad-core 2.6 GHz processor (burst up to 3.2 GHz)
RAM:  8 GB UDIMM DDR4 ECC (2 x 4 GB)
MAX RAM: 128 GB (4 x 32 GB)
RAM Slot: 4
Flash Memory: 5 GB
Ethernet Port: 4x 2.5GbE
USB: 3x USB 3.2 Gen 1
PCle Slot: 2
M.2 SSD Slot:  2 x M.2 22110/2280 NVMe PCIe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QNP-EXT-BROWN-2YEI  (ต้องซื้อพร้อมเครื่องเท่านั้น)
** ซื้อบริการ Advanced Replacement Service เพิ่มเติมได้ (ต้องซื้อพร้อมเครื่องเท่านั้น)</t>
    </r>
  </si>
  <si>
    <r>
      <t>3 Years Carry-in (Max 5Y</t>
    </r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charset val="222"/>
        <scheme val="minor"/>
      </rPr>
      <t xml:space="preserve">)
</t>
    </r>
    <r>
      <rPr>
        <sz val="11"/>
        <color rgb="FFFF0000"/>
        <rFont val="Calibri"/>
        <family val="2"/>
        <scheme val="minor"/>
      </rPr>
      <t>**</t>
    </r>
    <r>
      <rPr>
        <sz val="11"/>
        <color theme="1"/>
        <rFont val="Calibri"/>
        <family val="2"/>
        <charset val="222"/>
        <scheme val="minor"/>
      </rPr>
      <t xml:space="preserve"> 
ซื้อบริการ ARS เพิ่มได้</t>
    </r>
  </si>
  <si>
    <t>Enterprise : TS-x86XU (รุ่นแนะนำสำหรับ Enterprise)</t>
  </si>
  <si>
    <t>KIT-QNP-h1886XURP2</t>
  </si>
  <si>
    <t>12+6</t>
  </si>
  <si>
    <r>
      <t xml:space="preserve">Bay: 18 (Rack)
Bay Type: Front: 2.5"/3.5" SATA 6Gbps. Rear: 2.5" SATA 6Gbps
CPU: Intel Xeon Processor D-1622, 4 cores / 8 threads boost up to 3.20 GHz
RAM:  32 GB UDIMM DDR4 ECC (2 x 16GB)
MAX RAM: 128 GB (4 x 32 GB)
RAM Slot: 4
Flash Memory:  5GB (Dual boot OS protection)
Ethernet Port: 4 x 2.5GbE RJ45 , 2 x 10GbE SFP+ SmartNIC , 25GbE/FC ready
USB: 2 x USB 3.2 Gen1
PCle Slot: 3
Power Supply: Redundant PSU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QNP-EXT-RED-2YEI (ต้องซื้อพร้อมเครื่องเท่านั้น)</t>
    </r>
  </si>
  <si>
    <t>Enterprise : TS-hx77AXU (รุ่นใหม่ล่าสุดสำหรับ Enterprise) CPU AMD Ryzen 7000 Series</t>
  </si>
  <si>
    <t>KIT-QNP-h1277AX516</t>
  </si>
  <si>
    <t>Launch Q1/2024</t>
  </si>
  <si>
    <r>
      <t xml:space="preserve">Bay: 12 x 3.5-inch SATA 6Gb/s, 3Gb/s
3.5-inch SATA hard disk drives /2.5-inch SATA solid state drives
CPU: AMD Ryzen™ 5 7000 series 6-core/12-thread processor, burst up to 5.1 GHz
RAM:  16 GB UDIMM DDR5 (1x 16 GB)
MAX RAM:  128 GB (4 x 32 GB)
RAM Slot:  4 x UDIMM DDR5 Support optional ECC memory
Flash Memory:  5GB (Dual boot OS protection)
Ethernet Port: 2 (2.5G/1G/100M/10M) + 2 x 10GBASE-T (10G/5G/2.5G/1G/100M)
USB: 2 x Type-A USB 3.2 Gen 2 10Gbps
PCle Slot: 3
Power Supply: Redundant
</t>
    </r>
    <r>
      <rPr>
        <sz val="11"/>
        <color rgb="FF0000FF"/>
        <rFont val="Calibri"/>
        <family val="2"/>
        <scheme val="minor"/>
      </rPr>
      <t xml:space="preserve">Supported RAID types: RAID 0, 1, 5, 6, 10, JBOD, Single
Supported RAID Hot Spare and Global Hot Spare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</si>
  <si>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r>
      <t xml:space="preserve">5 Years Carry-in  
</t>
    </r>
    <r>
      <rPr>
        <sz val="11"/>
        <color rgb="FFFF0000"/>
        <rFont val="Calibri"/>
        <family val="2"/>
        <scheme val="minor"/>
      </rPr>
      <t>**</t>
    </r>
    <r>
      <rPr>
        <sz val="11"/>
        <color theme="1"/>
        <rFont val="Calibri"/>
        <family val="2"/>
        <charset val="222"/>
        <scheme val="minor"/>
      </rPr>
      <t xml:space="preserve"> 
ซื้อบริการ ARS เพิ่มได้</t>
    </r>
  </si>
  <si>
    <t>รุ่นทดแทน model TS-hx83XU</t>
  </si>
  <si>
    <t>RAM-16GDR5T0-UD-4800</t>
  </si>
  <si>
    <t>KIT-QNP-h1277AX732</t>
  </si>
  <si>
    <r>
      <t xml:space="preserve">Bay: 12 x 3.5-inch SATA 6Gb/s, 3Gb/s
3.5-inch SATA hard disk drives /2.5-inch SATA solid state drives
CPU: AMD Ryzen™ 7 7000 series 8-core/16-thread processor, burst up to 5.3 GHz
RAM:  32 GB UDIMM DDR5 (1x 32 GB)
MAX RAM:  128 GB (4 x 32 GB)
RAM Slot:  4 x UDIMM DDR5 Support optional ECC memory
Flash Memory:  5GB (Dual boot OS protection)
Ethernet Port: 2 (2.5G/1G/100M/10M) + 2 x 10GBASE-T (10G/5G/2.5G/1G/100M)
USB: 2 x Type-A USB 3.2 Gen 2 10Gbps
PCle Slot: 3
Power Supply: Redundant
</t>
    </r>
    <r>
      <rPr>
        <sz val="11"/>
        <color rgb="FF0000FF"/>
        <rFont val="Calibri"/>
        <family val="2"/>
        <scheme val="minor"/>
      </rPr>
      <t xml:space="preserve">Supported RAID types: RAID 0, 1, 5, 6, 10, JBOD, Single
Supported RAID Hot Spare and Global Hot Spare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</si>
  <si>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KIT-QNP-h1677AX732</t>
  </si>
  <si>
    <r>
      <t xml:space="preserve">Bay:  16 x 3.5-inch SATA 6Gb/s, 3Gb/s 
3.5-inch SATA hard disk drives / 2.5-inch SATA solid state drives
CPU:  AMD Ryzen™ 7 7000 series 8-core/16-thread processor, burst up to 5.3 GHz
RAM: 32 GB UDIMM DDR5 (1x 32 GB)
MAX RAM:  128 GB (4 x 32 GB)
RAM Slot:  4 x UDIMM DDR5 Support optional ECC memory
Flash Memory:  5GB (Dual boot OS protection)
Ethernet Port: 2 (2.5G/1G/100M/10M) + 2 x 10GBASE-T (10G/5G/2.5G/1G/100M)
USB: 2 x Type-A USB 3.2 Gen 2 10Gbps
PCle Slot: 3
Power Supply: Redundant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</si>
  <si>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KIT-QNP-h2477AX732</t>
  </si>
  <si>
    <r>
      <t xml:space="preserve">Bay: 24 x 3.5-inch SATA 6Gb/s, 3Gb/s
3.5-inch SATA hard disk drives / 2.5-inch SATA solid state drives
CPU:  AMD Ryzen™ 7 7000 series 8-core/16-thread processor, burst up to 5.3 GHz
RAM: 32 GB UDIMM DDR5 (1x 32 GB)
MAX RAM:  128 GB (4 x 32 GB)
RAM Slot:  4 x UDIMM DDR5 Support optional ECC memory
Flash Memory:  5GB (Dual boot OS protection)
Ethernet Port: 2 (2.5G/1G/100M/10M) + 2 x 10GBASE-T (10G/5G/2.5G/1G/100M)
USB: 2 x Type-A USB 3.2 Gen 2 10Gbps
PCle Slot: 3
Power Supply: Redundant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</si>
  <si>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QNP-RAIL-A03-57</t>
  </si>
  <si>
    <t>Enterprise : TS-hx87XU (รุ่นใหม่ล่าสุดสำหรับ Enterprise) CPU Intel Xeon</t>
  </si>
  <si>
    <t>KIT-QNP-h987XURP16</t>
  </si>
  <si>
    <t>4+5</t>
  </si>
  <si>
    <r>
      <t xml:space="preserve">Bay: 9 (Rack) 4 x 2.5"/3.5" SATA 6Gbps + 5 x 2.5" NVMe/SATA 6Gbps
CPU: Intel Xeon E-2334 4 cores / 8threads 3.4 GHz, boost up to 4.8 GHz 
RAM: 16GB UDIMM DDR4 ECC (1 x 16GB, max 128GB)
MAX RAM: max 128GB
RAM Slot: 4 x ECC UDIMM DDR4 
Flash Memory: 5 GB
Ethernet Port: 2 x 2.5GbE + 2 x 10GBASE-T
USB: 4(USB-A)
PCle Slot:  1 x Gen4 x8
Power Supply: Redundant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</si>
  <si>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RAM-16GDR4ECT0-UD-3200</t>
  </si>
  <si>
    <t>KIT-QNPh1887XURP16</t>
  </si>
  <si>
    <r>
      <t xml:space="preserve">Bay: 18 (Rack) 12 x 2.5"/3.5" SATA 6Gbps + 6 x 2.5" SATA 6Gbps
CPU:  Intel® Xeon® E-2334 4C 8T 3.4GHz, up to 4.8GHz
RAM:  16 GB ECC DDR4 (1 x 16 GB)
MAX RAM: 128GB
RAM Slot:  4 x ECC UDIMM DDR4
Flash Memory: 5 GB
Ethernet Port: 2 x 2.5GbE + 2 x 10GBASE-T
USB: 4 x Type-A USB 3.2 Gen 2 5V/1A 10Gbps
PCle Slot: 3 (2 x Gen4 x4 +1 x Gen 4 x8)
Power Supply: Redundant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</si>
  <si>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KIT-QNPh1887XURP32</t>
  </si>
  <si>
    <r>
      <t xml:space="preserve">Bay: 18 (Rack) 12 x 2.5"/3.5" SATA 6Gbps + 6 x 2.5" SATA 6Gbps
CPU: Intel Xeon E-2336 6 cores / 12threads 2.9 GHz, boost up to 4.8 GHz 
RAM: 32 GB ECC DDR4 (1 x 32 GB)
MAX RAM: 128GB (4 x 32 GB)
RAM Slot:  4 x ECC UDIMM DDR4
Flash Memory: 5 GB
Ethernet Port: 2 x 2.5GbE + 2 x 10GBASE-T
USB: 4 x Type-A USB 3.2 Gen 2 5V/1A 10Gbps
PCle Slot: 3 (2 x Gen4 x4 +1 x Gen 4 x8)
Power Supply: Redundant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</si>
  <si>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KIT-QNPh2287XURP32</t>
  </si>
  <si>
    <t>16+6</t>
  </si>
  <si>
    <r>
      <t xml:space="preserve">Bay: 22 (Rack) 16 x 2.5"/3.5" SATA 6Gbps + 6 x 2.5" SATA 6Gbps
CPU:  Intel® Xeon® E-2336 6C 12T 2.9GHz, up to 4.8GHz
RAM:  32 GB ECC DDR4 (1 x 32 GB)
MAX RAM: 128GB (4 x 32 GB)
RAM Slot: 4 x ECC UDIMM DDR4
Flash Memory: 5 GB
Ethernet Port: 2 x 2.5GbE + 2 x 10GBASE-T
USB:  4 x Type-A USB 3.2 Gen 2 5V/1A 10Gbps
PCle Slot: 3 (2 x Gen4 x4 +1 x Gen 4 x8)
Power Supply: Redundant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</si>
  <si>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KIT-QNPh2287XURP64</t>
  </si>
  <si>
    <t>Bay: 22 (Rack) 16 x 2.5"/3.5" SATA 6Gbps + 6 x 2.5" SATA 6Gbps
CPU:  Intel® Xeon® E-2378 8C 16T 2.6GHz, up to 4.8GHz
RAM:  64 GB ECC DDR4 (2 x 32 GB)
MAX RAM:  128GB (4 x 32 GB)
RAM Slot:  4 x ECC UDIMM DDR4
Flash Memory: 5 GB
Ethernet Port: 2 x 2.5GbE + 2 x 10GBASE-T
USB:  4 x Type-A USB 3.2 Gen 2 5V/1A 10Gbps
PCle Slot: 3 (2 x Gen4 x4 +1 x Gen 4 x8)
Power Supply: Redundant
Supported RAID types: RAID 0, 1, 5, 6, 10, JBOD, Single
Supported RAID Hot Spare and Global Hot Spare
** ซื้อบริการ Advanced Replacement Service เพิ่มเติมได้ (ต้องซื้อพร้อมเครื่องเท่านั้น)</t>
  </si>
  <si>
    <t>KIT-QNPh3087XURP64</t>
  </si>
  <si>
    <t>24+6</t>
  </si>
  <si>
    <t>4U</t>
  </si>
  <si>
    <r>
      <t xml:space="preserve">Bay: 30 (Rack) 24 x 2.5"/3.5" SATA 6Gbps + 6 x 2.5" SATA 6Gbps
CPU:  Intel® Xeon® E-2378 8C 16T 2.6GHz, up to 4.8GHz
RAM:  64 GB ECC DDR4 (2 x 32 GB)
MAX RAM: max.  128GB (4 x 32 GB)
RAM Slot: 4 x ECC UDIMM DDR4
Flash Memory: 5 GB
Ethernet Port: 2 x 2.5GbE + 2 x 10GBASE-T
USB: 4 (USB-A)
PCle Slot: 3 (2 x Gen4 x4 +1 x Gen 4 x8)
Power Supply: Redundant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</si>
  <si>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QNP-RAIL-A02-90</t>
  </si>
  <si>
    <t>Enterprise : Dual Controller (รองรับ HDD type SAS)</t>
  </si>
  <si>
    <r>
      <t xml:space="preserve">Bay: 16 (Rack) - Dual Controller
Bay Type: 16x 3.5" SAS/SATA HDD/SSD
</t>
    </r>
    <r>
      <rPr>
        <sz val="11"/>
        <color rgb="FFFF0000"/>
        <rFont val="Calibri"/>
        <family val="2"/>
        <scheme val="minor"/>
      </rPr>
      <t>* For SATA HDD/SSD required QDA Adapter (not included with this model)</t>
    </r>
    <r>
      <rPr>
        <sz val="11"/>
        <color theme="1"/>
        <rFont val="Calibri"/>
        <family val="2"/>
        <charset val="222"/>
        <scheme val="minor"/>
      </rPr>
      <t xml:space="preserve">
CPU: Intel® Xeon® D-2123IT 4-core 2.20 GHz processor (burst up to 3.0 GHz) per controller
RAM: 32 GB RDIMM DDR4 ECC (4x 8 GB) per controller
MAX RAM: 512 GB (8 x 64GB)
RAM Slot: 8
Flash Memory: 4 GB
Ethernet Port: 3x GbE for each controller , 4 x 10GbE SFP+ for each controller
USB: 2x USB 3.2 Gen 1 per controller 
PCle Slot: 2
Power Supply: Redundant
</t>
    </r>
  </si>
  <si>
    <r>
      <t>5 Years Carry-in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/>
    </r>
  </si>
  <si>
    <t>* RAIL KIT (RAIL-E02) included</t>
  </si>
  <si>
    <r>
      <t xml:space="preserve">Bay: 16 (Rack) - Dual Controller
Bay Type: 16x 3.5" SAS/SATA HDD/SSD
</t>
    </r>
    <r>
      <rPr>
        <sz val="11"/>
        <color rgb="FFFF0000"/>
        <rFont val="Calibri"/>
        <family val="2"/>
        <scheme val="minor"/>
      </rPr>
      <t>* For SATA HDD/SSD required QDA Adapter (not included with this model)</t>
    </r>
    <r>
      <rPr>
        <sz val="11"/>
        <color theme="1"/>
        <rFont val="Calibri"/>
        <family val="2"/>
        <charset val="222"/>
        <scheme val="minor"/>
      </rPr>
      <t xml:space="preserve">
CPU: Intel® Xeon® D-2142IT 8-core 1.90 GHz processor (burst up to 3.0 GHz) per controller
RAM: 48 GB RDIMM DDR4 ECC (4 x 4 GB+4 x 8GB) per controller
MAX RAM: 512 GB (8 x 64GB)
RAM Slot: 8
Flash Memory: 4 GB
Ethernet Port: 3x GbE for each controller , 4 x 10GbE SFP+ for each controller
USB: 2x USB 3.2 Gen 1 per controller 
PCle Slot: 2
Power Supply: Redundant
</t>
    </r>
  </si>
  <si>
    <r>
      <t>5 Years Carry-in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/>
    </r>
  </si>
  <si>
    <r>
      <t xml:space="preserve">Bay: 16 (Rack) - Dual Controller
Bay Type: 16x 3.5" SAS/SATA HDD/SSD
</t>
    </r>
    <r>
      <rPr>
        <sz val="11"/>
        <color rgb="FFFF0000"/>
        <rFont val="Calibri"/>
        <family val="2"/>
        <scheme val="minor"/>
      </rPr>
      <t>* For SATA HDD/SSD required QDA Adapter (not included with this model)</t>
    </r>
    <r>
      <rPr>
        <sz val="11"/>
        <color theme="1"/>
        <rFont val="Calibri"/>
        <family val="2"/>
        <charset val="222"/>
        <scheme val="minor"/>
      </rPr>
      <t xml:space="preserve">
CPU: Intel® Xeon® D-2142IT 8-core 1.90 GHz processor (burst up to 3.0 GHz) per controller
RAM: 64 GB RDIMM DDR4 ECC (4 x 16 GB) per controller
MAX RAM: 512 GB (8 x 64GB)
RAM Slot: 8
Flash Memory: 4 GB
Ethernet Port: 3x GbE for each controller , 4 x 10GbE SFP+ for each controller
USB: 2x USB 3.2 Gen 1 per controller 
PCle Slot: 2
Power Supply: Redundant
</t>
    </r>
  </si>
  <si>
    <r>
      <t>5 Years Carry-in</t>
    </r>
    <r>
      <rPr>
        <sz val="11"/>
        <color theme="1"/>
        <rFont val="Calibri"/>
        <family val="2"/>
        <charset val="222"/>
        <scheme val="minor"/>
      </rPr>
      <t xml:space="preserve">
</t>
    </r>
  </si>
  <si>
    <t>Enterprise : Dual Controller 2.5" Drive (รองรับ HDD type SAS)</t>
  </si>
  <si>
    <r>
      <t xml:space="preserve">Bay: 24 (Rack) - Dual Controller
Bay Type: 24x 2.5" SAS/SATA HDD/SSD
</t>
    </r>
    <r>
      <rPr>
        <sz val="11"/>
        <color rgb="FFFF0000"/>
        <rFont val="Calibri"/>
        <family val="2"/>
        <scheme val="minor"/>
      </rPr>
      <t>* For SATA HDD/SSD required QDA Adapter (not included with this model)</t>
    </r>
    <r>
      <rPr>
        <sz val="11"/>
        <color theme="1"/>
        <rFont val="Calibri"/>
        <family val="2"/>
        <charset val="222"/>
        <scheme val="minor"/>
      </rPr>
      <t xml:space="preserve">
CPU:  Intel® Xeon® D-2142IT 8-core 1.90 GHz processor (burst up to 3.0 GHz) per controller
RAM: 48 GB RDIMM DDR4 ECC (4 x 4 GB+4 x 8GB) per controller
MAX RAM: 512 GB (8 x 64GB)
RAM Slot: 8
Flash Memory: 4 GB
Ethernet Port: 3x GbE for each controller , 4 x 10GbE SFP+ for each controller
USB: 2x USB 3.2 Gen 1 per controller 
PCle Slot: 2
Power Supply: Redundant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</si>
  <si>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r>
      <t>5 Years Carry-in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**</t>
    </r>
    <r>
      <rPr>
        <sz val="11"/>
        <color theme="1"/>
        <rFont val="Calibri"/>
        <family val="2"/>
        <charset val="222"/>
        <scheme val="minor"/>
      </rPr>
      <t xml:space="preserve"> 
ซื้อบริการ ARS เพิ่มได้</t>
    </r>
  </si>
  <si>
    <r>
      <t xml:space="preserve">Bay: 24 (Rack) - Dual Controller
Bay Type: 24x 2.5" SAS/SATA HDD/SSD
</t>
    </r>
    <r>
      <rPr>
        <sz val="11"/>
        <color rgb="FFFF0000"/>
        <rFont val="Calibri"/>
        <family val="2"/>
        <scheme val="minor"/>
      </rPr>
      <t>* For SATA HDD/SSD required QDA Adapter (not included with this model)</t>
    </r>
    <r>
      <rPr>
        <sz val="11"/>
        <color theme="1"/>
        <rFont val="Calibri"/>
        <family val="2"/>
        <charset val="222"/>
        <scheme val="minor"/>
      </rPr>
      <t xml:space="preserve">
CPU:  Intel® Xeon® D-2142IT 8-core 1.90 GHz processor (burst up to 3.0 GHz) per controller
RAM: 64 GB RDIMM DDR4 ECC (4 x 16 GB) per controller
MAX RAM: 512 GB (8 x 64GB)
RAM Slot: 8
Flash Memory: 4 GB
Ethernet Port: 3x GbE for each controller , 4 x 10GbE SFP+ for each controller
USB: 2x USB 3.2 Gen 1 per controller 
PCle Slot: 2
Power Supply: Redundant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</si>
  <si>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Enterprise : 2.5" All Flash Storage (ใช้ 2.5" U.2 disk)</t>
  </si>
  <si>
    <t>KIT-QNP-1090FU7264</t>
  </si>
  <si>
    <r>
      <t xml:space="preserve">Bay: 24 (Rack)
Bay Type:  10 x 2.5-inch U.2 PCIe NVMe / SATA 6Gbps
CPU: AMD EPYC™ 7232P/7252 8-core/16-thread processor, up to 3.2 GHz
RAM:  64 GB RDIMM DDR4 ECC (8 x 8 GB)
MAX RAM: 1 TB+ (12 x 128 GB)
RAM Slot: 12 x RDIMM DDR4
Flash Memory: 5GB (Dual boot OS protection)
Ethernet Port: 
2.5 Gigabit Ethernet Port (2.5G/1G/100M) : 2 (2.5G/1G/100M/10M)
25 Gigabit Ethernet Port : 2 x 25GbE SFP28 SmartNIC port
USB : 3 x USB 3.2 Gen 1 port 
PCle Slot: 2
Power Supply: 550W PSU (x2), AC 100-240 V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</si>
  <si>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KIT-QNP1090FU73128</t>
  </si>
  <si>
    <r>
      <t xml:space="preserve">Bay: 24 (Rack)
Bay Type:  10 x 2.5-inch U.2 PCIe NVMe / SATA 6Gbps
CPU: AMD EPYC™ 7302P 16-core/32-thread processor, up to 3.3 GHz 
RAM: 128 GB RDIMM DDR4 ECC (8 x 16 GB)
MAX RAM: 1 TB+ (12 x 128 GB)
RAM Slot: 12 x RDIMM DDR4
Flash Memory: 5GB (Dual boot OS protection)
Ethernet Port: 
2.5 Gigabit Ethernet Port (2.5G/1G/100M) : 2 (2.5G/1G/100M/10M)
25 Gigabit Ethernet Port : 2 x 25GbE SFP28 SmartNIC port
USB : 3 x USB 3.2 Gen 1 port 
PCle Slot: 2
Power Supply: 550W PSU (x2), AC 100-240 V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</si>
  <si>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KIT-QNP-2490FU7264</t>
  </si>
  <si>
    <r>
      <t xml:space="preserve">Bay: 24 (Rack)
Bay Type:  24 x 2.5-inch U.2 PCIe NVMe
CPU: AMD EPYC™ 7232P 8-core 3.1 GHz processor (up to 3.2 GHz)
RAM: 64 GB RDIMM DDR4 ECC (8 x 8 GB)
MAX RAM: 4 TB (16 x 256 GB)
RAM Slot: 16
Flash Memory: 5 GB
Ethernet Port: 2x 2.5 GbE , 2x 25GbE SFP28
USB: 2x USB 3.2 Gen 1
PCle Slot: 5
Power Supply: Redundant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</si>
  <si>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KIT-QNP-2490FU7228</t>
  </si>
  <si>
    <r>
      <t xml:space="preserve">Bay: 24 (Rack)
Bay Type:  24 x 2.5-inch U.2 PCIe NVMe
CPU: AMD EPYC™ 7302P 16-core 3.0 GHz processor (up to 3.3 GHz)
RAM: 128 GB RDIMM DDR4 ECC (8 x 16 GB)
MAX RAM: 4 TB (16 x 256 GB)
RAM Slot: 16
Flash Memory: 5 GB
Ethernet Port: 2x 2.5 GbE , 4x 25GbE SFP28
USB: 2x USB 3.2 Gen 1
PCle Slot: 5
Power Supply: Redundant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</si>
  <si>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KIT-QNP-2490FU7256</t>
  </si>
  <si>
    <r>
      <t xml:space="preserve">Bay: 24 (Rack)
Bay Type:  24 x 2.5-inch U.2 PCIe NVMe
CPU: AMD EPYC™ 7302P 16-core 3.0 GHz processor (up to 3.3 GHz)
RAM: 256 GB RDIMM DDR4 ECC (8 x 32 GB)
MAX RAM: 4 TB (16 x 256 GB)
RAM Slot: 16
Flash Memory: 5 GB
Ethernet Port: 2x 2.5 GbE , 4x 25GbE SFP28
USB: 2x USB 3.2 Gen 1
PCle Slot: 5
Power Supply: Redundant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</si>
  <si>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KIT-QNP-2489FU64R2</t>
  </si>
  <si>
    <r>
      <t xml:space="preserve">Bay: 24 (Rack)
Bay Type:  24 x 2.5-inch U.2 PCIe NVMe
CPU: 2 x Intel® Xeon® Silver 4309Y 8-core/16-thread processor, up to 3.6 GHz
RAM: 64 GB RDIMM DDR4 ECC (8 x 8 GB)
MAX RAM: 1 TB (32 x 32 GB)
RAM Slot: 32 x RDIMM DDR4 ECC (16 x slots per socket)
Flash Memory: 5GB (Dual boot OS protection)
M.2 Slot : 2
Slot 1: M.2 2280 NVMe PCIe Gen 3 x4 or SATA 6Gb/s
Slot 2: M.2 2280 NVMe PCIe Gen 3 x2 or SATA 6Gb/s 2
Ethernet Port: 4 (2.5G/1G/100M/10M) + 2 x 25GbE SFP28 SmartNIC port
USB: 4
PCle Slot: 2
Power Supply: 1200W PSU(x2), 100-240Vac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</si>
  <si>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QNP-RAIL-E03</t>
  </si>
  <si>
    <t>KIT-QNP-2489FU1282</t>
  </si>
  <si>
    <r>
      <t xml:space="preserve">Bay: 24 (Rack)
Bay Type:  24 x 2.5-inch U.2 PCIe NVMe
CPU: 2 x Intel® Xeon® Silver 4314 16-core/32-thread processor, up to 3.4 GHz
RAM: 128 GB RDIMM DDR4 ECC (8 x 16 GB)
MAX RAM: 1 TB (32 x 32 GB)
RAM Slot: 32 x RDIMM DDR4 ECC (16 x slots per socket)
Flash Memory: 5GB (Dual boot OS protection)
M.2 Slot : 2
Slot 1: M.2 2280 NVMe PCIe Gen 3 x4 or SATA 6Gb/s
Slot 2: M.2 2280 NVMe PCIe Gen 3 x2 or SATA 6Gb/s 2
Ethernet Port: 4 (2.5G/1G/100M/10M) + 2 x 25GbE SFP28 SmartNIC port
USB: 4
PCle Slot: 2
Power Supply: 1200W PSU(x2), 100-240Vac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</si>
  <si>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KIT-QNP-2489FU2562</t>
  </si>
  <si>
    <r>
      <t xml:space="preserve">Bay: 24 (Rack)
Bay Type:  24 x 2.5-inch U.2 PCIe NVMe
CPU: 2 x Intel® Xeon® Silver 4314 16-core/32-thread processor, up to 3.4 GHz
RAM:  256 GB RDIMM DDR4 ECC (8 x 32 GB)
MAX RAM: 1 TB (32 x 32 GB)
RAM Slot: 32 x RDIMM DDR4 ECC (16 x slots per socket)
Flash Memory: 5GB (Dual boot OS protection)
M.2 Slot : 2
Slot 1: M.2 2280 NVMe PCIe Gen 3 x4 or SATA 6Gb/s
Slot 2: M.2 2280 NVMe PCIe Gen 3 x2 or SATA 6Gb/s 2
Ethernet Port: 4 (2.5G/1G/100M/10M) + 2 x 25GbE SFP28 SmartNIC port
USB: 4
PCle Slot: 2
Power Supply: 1200W PSU(x2), 100-240Vac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</si>
  <si>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KIT-QNP-2489FU5122</t>
  </si>
  <si>
    <t>QNP-h2489FU2431512</t>
  </si>
  <si>
    <t>TDS-h2489FU-R2-4314-512G</t>
  </si>
  <si>
    <r>
      <t xml:space="preserve">Bay: 24 (Rack)
Bay Type:  24 x 2.5-inch U.2 PCIe NVMe
CPU: 2 x Intel® Xeon® Silver 4309Y 8-core/16-thread processor, up to 3.6 GHz
RAM:  512 GB RDIMM DDR4 ECC (16 x 32 GB)
MAX RAM: 1 TB (32 x 32 GB)
RAM Slot: 32 x RDIMM DDR4 ECC (16 x slots per socket)
Flash Memory: 5GB (Dual boot OS protection)
M.2 Slot : 2
Slot 1: M.2 2280 NVMe PCIe Gen 3 x4 or SATA 6Gb/s
Slot 2: M.2 2280 NVMe PCIe Gen 3 x2 or SATA 6Gb/s 2
Ethernet Port: 4 (2.5G/1G/100M/10M) + 2 x 25GbE SFP28 SmartNIC port
USB: 4
PCle Slot: 2
Power Supply: 1200W PSU(x2), 100-240Vac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</si>
  <si>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KIT-QNP-2489FU1TB2</t>
  </si>
  <si>
    <t>QNP-h2489FU24311TB</t>
  </si>
  <si>
    <t>TDS-H2489FU-R2-4314-1TB</t>
  </si>
  <si>
    <r>
      <t xml:space="preserve">Bay: 24 (Rack)
Bay Type:  24 x 2.5-inch U.2 PCIe NVMe
CPU: 2 x Intel® Xeon® Silver 4309Y 8-core/16-thread processor, up to 3.6 GHz
RAM: 1 TB RDIMM DDR4 ECC (32 x 32 GB)
MAX RAM: 1 TB (32 x 32 GB)
RAM Slot: 32 x RDIMM DDR4 ECC (16 x slots per socket)
Flash Memory: 5GB (Dual boot OS protection)
M.2 Slot : 2
Slot 1: M.2 2280 NVMe PCIe Gen 3 x4 or SATA 6Gb/s
Slot 2: M.2 2280 NVMe PCIe Gen 3 x2 or SATA 6Gb/s 2
Ethernet Port: 4 (2.5G/1G/100M/10M) + 2 x 25GbE SFP28 SmartNIC port
USB: 4
PCle Slot: 2
Power Supply: 1200W PSU(x2), 100-240Vac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</si>
  <si>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KIT-QNPh3077AFU532</t>
  </si>
  <si>
    <r>
      <t xml:space="preserve">Bay: 30 x 2.5-inch SATA 6Gb/s, 3Gb/s
Bay Type: 2.5-inch SATA solid state drives
CPU:  AMD Ryzen™ 5 7000 series 6-core/12-thread processor, burst up to 5.1 GHz
RAM:  32 GB UDIMM DDR5 (1x 32 GB)
MAX RAM:  128 GB (4 x 32 GB)
RAM Slot: 4 x UDIMM DDR5 Support optional ECC memory
Flash Memory: 5GB (Dual boot OS protection)
Ethernet Port: 2 x 10GBASE-T (10G/5G/2.5G/1G/100M) /  2 (2.5G/1G/100M/10M)
USB:  2 x Type-A USB 3.2 Gen 2 10Gbps
PCle Slot:  3
Power Supply: 550W(x2), 100-240V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</si>
  <si>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KIT-QNPh3077AFU764</t>
  </si>
  <si>
    <r>
      <t xml:space="preserve">Bay: 30 x 2.5-inch SATA 6Gb/s, 3Gb/s
Bay Type: 2.5-inch SATA solid state drives
CPU: AMD Ryzen™ 7 7000 series 8-core/16-thread processor, burst up to 5.3 GHz
RAM:  64 GB UDIMM DDR5 (2x 32 GB)
MAX RAM:  128 GB (4 x 32 GB)
RAM Slot: 4 x UDIMM DDR5 Support optional ECC memory
Flash Memory: 5GB (Dual boot OS protection)
Ethernet Port: 2 x 10GBASE-T (10G/5G/2.5G/1G/100M) /  2 (2.5G/1G/100M/10M)
USB:  2 x Type-A USB 3.2 Gen 2 10Gbps
PCle Slot:  3
Power Supply: 550W(x2), 100-240V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</si>
  <si>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Enterprise Tower : TS-hx88X Series (รองรับ Expansion Thunderbolt Port)</t>
  </si>
  <si>
    <t>8+4</t>
  </si>
  <si>
    <r>
      <t xml:space="preserve">Bay: 12 (Tower)
Bay Type: 8x 3.5" HDD + 4x 2.5" HDD/SSD
CPU: Intel® Xeon® W-1250 6-core 3.3 GHz processor (boost up to 4.7 GHz)
RAM: 16 GB ECC UDIMM DDR4 (2 x 8 GB)
MAX RAM: 128 GB (4 x 32 GB)
RAM Slot: 4
Flash Memory: 5 GB
Ethernet Port: 4x 2.5GbE , 2x 10GbE Base-T
USB: 3x Type-A USB 3.2 Gen 2 , 2x Type-C USB 3.2 Gen 2
HDMI: 1x HDMI
PCle Slot: 3
M.2 SSD Slot:  2 x M.2 22110/2280 NVMe PCIe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QNP-EXT-BROWN-2YEI  (ต้องซื้อพร้อมเครื่องเท่านั้น)
** ซื้อบริการ Advanced Replacement Service เพิ่มเติมได้ (ต้องซื้อพร้อมเครื่องเท่านั้น)</t>
    </r>
  </si>
  <si>
    <t>Launch Q4/2022</t>
  </si>
  <si>
    <t>RAM-8GDR4ECI0-UD-3200</t>
  </si>
  <si>
    <t>RAM-16GDR4ECK1-UD-3200</t>
  </si>
  <si>
    <t>12+4</t>
  </si>
  <si>
    <r>
      <t xml:space="preserve">Bay: 16 (Tower)
Bay Type: 12x 3.5" HDD + 4x 2.5" HDD/SSD
CPU: Intel® Xeon® W-1250 6-core 3.3 GHz processor (boost up to 4.7 GHz)
RAM: 32GB ECC UDIMM DDR4 (2 x 16 GB)
MAX RAM: 128 GB (4 x 32 GB)
RAM Slot: 4
Flash Memory: 5 GB
Ethernet Port: 4x 2.5GbE , 2x 10GbE Base-T
USB: 4x Type-A USB 3.2 Gen 2 , 2x Type-C USB 3.2 Gen 2
HDMI: 1x HDMI
PCle Slot: 3
M.2 SSD Slot:  2 x M.2 22110/2280 NVMe PCIe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QNP-EXT-RED-2YEI (ต้องซื้อพร้อมเครื่องเท่านั้น)
** ซื้อบริการ Advanced Replacement Service เพิ่มเติมได้ (ต้องซื้อพร้อมเครื่องเท่านั้น)</t>
    </r>
  </si>
  <si>
    <t>Expansion Unit - USB Interface</t>
  </si>
  <si>
    <t>By order</t>
  </si>
  <si>
    <t>QNP-TR-002</t>
  </si>
  <si>
    <r>
      <t xml:space="preserve">Bay: 2 (Tower) 
CPU: Micro processor with hardware RAID
USB: 1x Type-C USB 3.2 Gen 2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QNP-EXT-GREEN-3YEI (ต้องซื้อพร้อมเครื่องเท่านั้น)</t>
    </r>
  </si>
  <si>
    <t>QNP-TR-004</t>
  </si>
  <si>
    <r>
      <t xml:space="preserve">Bay: 4 (Tower) 
CPU: Micro processor with hardware RAID
USB: 1x Type-C USB 3.2 Gen 2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QNP-EXT-GREEN-3YEI (ต้องซื้อพร้อมเครื่องเท่านั้น)</t>
    </r>
  </si>
  <si>
    <t>QNP-TL-D800C</t>
  </si>
  <si>
    <r>
      <t xml:space="preserve">Bay: 8 (Tower) 
CPU: Micro processor with hardware RAID
USB: 1x Type-C USB 3.2 Gen 2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QNP-EXT-GREEN-3YEI (ต้องซื้อพร้อมเครื่องเท่านั้น)</t>
    </r>
  </si>
  <si>
    <t>KIT-QNP-TR-004U</t>
  </si>
  <si>
    <t>QNP-TR-004U</t>
  </si>
  <si>
    <r>
      <t xml:space="preserve">Bay: 4 (Rack) 
CPU: Micro processor with hardware RAID
USB: 1x Type-C USB 3.2 Gen 1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QNP-EXT-Peach-2YEI (ต้องซื้อพร้อมเครื่องเท่านั้น)</t>
    </r>
  </si>
  <si>
    <t>KIT-QNP-TR1200C</t>
  </si>
  <si>
    <t>QNP-R1200C-RP</t>
  </si>
  <si>
    <r>
      <t xml:space="preserve">Bay: 12 (Rack) 
USB: 1x Type-C USB 3.2 Gen 2
Power Supply: Redundant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QNP-EXT-Org-2YEI (ต้องซื้อพร้อมเครื่องเท่านั้น)</t>
    </r>
  </si>
  <si>
    <t>Expansion Unit - SATA Interface</t>
  </si>
  <si>
    <t>QNP-TL-D400S</t>
  </si>
  <si>
    <r>
      <t xml:space="preserve">Bay: 4 (Tower) 
Host Interface: 1 x SFF-8088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QNP-EXT-GREEN-3YEI (ต้องซื้อพร้อมเครื่องเท่านั้น)</t>
    </r>
  </si>
  <si>
    <t>QNP-TL-D800S</t>
  </si>
  <si>
    <r>
      <t xml:space="preserve">Bay: 8 (Tower) 
Host Interface: 2 x SFF-8088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QNP-EXT-GREEN-3YEI (ต้องซื้อพร้อมเครื่องเท่านั้น)</t>
    </r>
  </si>
  <si>
    <t>QNP-TL-D1600S</t>
  </si>
  <si>
    <r>
      <t xml:space="preserve">Bay: 16 (Tower) 
Bay Type: 12x 3.5" HDD + 4x 2.5" HDD/SSD
Host Interface: 4 x SFF-8088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QNP-EXT-Yel-3YEI (ต้องซื้อพร้อมเครื่องเท่านั้น)</t>
    </r>
  </si>
  <si>
    <t>KIT-QNP-TL-R400S</t>
  </si>
  <si>
    <t>QNP-TL-R400S</t>
  </si>
  <si>
    <r>
      <t xml:space="preserve">Bay: 4 (Rack) 
Host Interface: 1 x SFF-8088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QNP-EXT-Peach-2YEI (ต้องซื้อพร้อมเครื่องเท่านั้น)</t>
    </r>
  </si>
  <si>
    <t>KIT-QNPTL-R1200SRP</t>
  </si>
  <si>
    <t>QNP-TL-R1200SRP</t>
  </si>
  <si>
    <r>
      <t xml:space="preserve">Bay: 12 (Rack) 
Host Interface: 3 x SFF-8088
Power Supply: Redundant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QNP-EXT-Org-2YEI (ต้องซื้อพร้อมเครื่องเท่านั้น)</t>
    </r>
  </si>
  <si>
    <t>Expansion Unit - SAS Interface</t>
  </si>
  <si>
    <t>KIT-QNPTL1220SepRP</t>
  </si>
  <si>
    <t>QNP-TL1220Sep-RP</t>
  </si>
  <si>
    <r>
      <t xml:space="preserve">Bay: 12 (Rack) 
Bay Type: 12 x 3.5-inch SAS 12Gb/s, SAS/SATA 6Gb/s
Host Interface: 4 x 12Gb/s SAS 3.0 wide ports (4-wide port) Mini-SAS HD (SFF-8644)
Power Supply: Redundant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</si>
  <si>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KIT-QNPTL1620SepRP</t>
  </si>
  <si>
    <t>QNP-TL1620Sep-RP</t>
  </si>
  <si>
    <r>
      <t xml:space="preserve">Bay: 16 (Rack) 
Bay Type: 16 x 3.5-inch SAS 12Gb/s, SAS/SATA 6Gb/s
Host Interface: 4 x 12Gb/s SAS 3.0 wide ports (4-wide port) Mini-SAS HD (SFF-8644)
Power Supply: Redundant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</si>
  <si>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KIT-QNPTL-R1620Sdc</t>
  </si>
  <si>
    <t>QNP-TL-R1620Sdc</t>
  </si>
  <si>
    <t>Expansion Unit - PCIE Interface</t>
  </si>
  <si>
    <t>KIT-QNPTL-R1200PES</t>
  </si>
  <si>
    <t>QNP-TL-R1200PES-RP</t>
  </si>
  <si>
    <r>
      <t xml:space="preserve">Bay: 12 (Rack) 
Bay Type: 12 x 3.5-inch SAS 12Gb/s, SAS/SATA 6Gb/s
Host Interface:  2 x SFF-8644 1x2 (in, out) เชื่อมต่อด้วย CAB-PCIE10M-8644-8X
Ethernet Port: 1x GbE
Power Supply: Redundant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</si>
  <si>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KIT-QNPTL-R1600PES</t>
  </si>
  <si>
    <t>QNP-TL-R1600PES-RP</t>
  </si>
  <si>
    <r>
      <t xml:space="preserve">Bay: 16 (Rack) 
Bay Type: 16 x 3.5-inch SAS 12Gb/s, SAS/SATA 6Gb/s
Host Interface: 2 x SFF-8644 1x2 (in, out)  เชื่อมต่อด้วย CAB-PCIE10M-8644-8X
Ethernet Port: 1x GbE
Power Supply: Redundant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</si>
  <si>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KIT-QNPTL-R2400PES</t>
  </si>
  <si>
    <t>QNP-TL-R2400PES-RP</t>
  </si>
  <si>
    <r>
      <t xml:space="preserve">Bay: 24 (Rack) 
Bay Type: 24 x 3.5-inch SAS 12Gb/s, SAS/SATA 6Gb/s
Host Interface: 2 x SFF-8644 1x2 (in, out)  เชื่อมต่อด้วย CAB-PCIE10M-8644-8X
Ethernet Port: 1x GbE
Power Supply: Redundant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</si>
  <si>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t>By order 30-60 วัน</t>
  </si>
  <si>
    <t>SFP+ Transceiver</t>
  </si>
  <si>
    <t>QNP-TRX10GITSFPPSR</t>
  </si>
  <si>
    <t>QNP-TRX25GSFP28-SR</t>
  </si>
  <si>
    <t>QNP-TRX16GFCSFP-SR</t>
  </si>
  <si>
    <t>QNP-TRX32GFCSFP-SR</t>
  </si>
  <si>
    <t>เซ็ตสายและหัวสำหรับใช้กับพอร์ท 10GbE SFP+</t>
  </si>
  <si>
    <t>KIT-QNPTRANSCEIVE1</t>
  </si>
  <si>
    <t>BOM1</t>
  </si>
  <si>
    <t>** แนะนำขายเซตนี้กับเครื่องทุกรุ่นที่มีพอร์ท 10GbE SFP+ **</t>
  </si>
  <si>
    <t xml:space="preserve"> - transceiver สำหรับใช้กับพอร์ท 10GbE SFP+ (ต้องซื้อร่วมกับสาย Fibre)</t>
  </si>
  <si>
    <t>FCS-35200920</t>
  </si>
  <si>
    <t>DUPLEX PATCH CORD OM4 LC-LC 5M</t>
  </si>
  <si>
    <t xml:space="preserve"> - สาย fibre ใช้กับหัว Mellanox</t>
  </si>
  <si>
    <t>QNP-NIC40G30M-QSFP</t>
  </si>
  <si>
    <t>QNP-DAC15M-SFP28</t>
  </si>
  <si>
    <t>QNP-DAC30M-SFP28</t>
  </si>
  <si>
    <t>QNP-DAC15M-SFPP</t>
  </si>
  <si>
    <t xml:space="preserve"> - สาย DAC สำหรับพอร์ท SFP+  ** ต้องเช็ค Compat. กับปลายทางเสมอว่าสามารถใช้ DAC ได้ไหม ถ้าไม่แน่ใจให้เสนอเป็นหัว Mellanox + สาย Fibre</t>
  </si>
  <si>
    <t>QNP-DAC30M-SFPP</t>
  </si>
  <si>
    <t>QNP-DAC50M-SFPP</t>
  </si>
  <si>
    <r>
      <t xml:space="preserve">RAM </t>
    </r>
    <r>
      <rPr>
        <b/>
        <sz val="12"/>
        <color theme="0"/>
        <rFont val="Calibri"/>
        <family val="2"/>
        <scheme val="minor"/>
      </rPr>
      <t>* โปรดเช็ค compatible บนหน้าเวบอีกครั้ง</t>
    </r>
  </si>
  <si>
    <t>QNP-4GDR3-SO-1600</t>
  </si>
  <si>
    <t>RAM-4GDR3-SO-1600</t>
  </si>
  <si>
    <t>4GB DDR3 RAM, 1600 MHz, SO-DIMM</t>
  </si>
  <si>
    <t>QNP-8GDR3-SO-1600</t>
  </si>
  <si>
    <t>QNP-2GDR3T0-SO1600</t>
  </si>
  <si>
    <t>RAM-2GDR3T0-SO-1600</t>
    <phoneticPr fontId="0" type="noConversion"/>
  </si>
  <si>
    <t>2GB DDR3 RAM, 1600 MHz, SO-DIMM</t>
  </si>
  <si>
    <t>QNP-4GDR3T0-SO1600</t>
  </si>
  <si>
    <t>RAM-4GDR3T0-SO-1600</t>
    <phoneticPr fontId="0" type="noConversion"/>
  </si>
  <si>
    <t>QNP-1GDR3L-SO-1600</t>
  </si>
  <si>
    <t>RAM-1GDR3L-SO-1600</t>
  </si>
  <si>
    <t>1GB DDR3L RAM, 1600 MHz, SO-DIMM</t>
  </si>
  <si>
    <t>QNP-2GDR3L-SO-1600</t>
  </si>
  <si>
    <t>RAM-2GDR3L-SO-1600</t>
  </si>
  <si>
    <t>2GB DDR3L RAM, 1600 MHz, SO-DIMM</t>
  </si>
  <si>
    <t>QNP-4GDR3L-SO-1600</t>
  </si>
  <si>
    <t>QNP-2GDR3LK0SO1600</t>
  </si>
  <si>
    <t>RAM-2GDR3LK0-SO-1600</t>
    <phoneticPr fontId="0" type="noConversion"/>
  </si>
  <si>
    <t>QNP-2GDR3LA0SO1866</t>
  </si>
  <si>
    <t xml:space="preserve">RAM-2GDR3LA0-SO-1866 </t>
  </si>
  <si>
    <t>2GB DDR3L RAM, 1866 MHz, SO-DIMM</t>
  </si>
  <si>
    <t>QNP-4GDR3LA0SO1600</t>
  </si>
  <si>
    <t>RAM-4GDR3LA0-SO-1600</t>
  </si>
  <si>
    <t>QNP-4GDR4A0SO2400</t>
  </si>
  <si>
    <t>RAM-4GDR4A0-SO-2400</t>
    <phoneticPr fontId="0" type="noConversion"/>
  </si>
  <si>
    <t>QNP-2GDR4P0-UD2400</t>
  </si>
  <si>
    <t>QNP-4GDR4A0-UD2400</t>
  </si>
  <si>
    <t>QNP-8GDR4A0-UD2400</t>
  </si>
  <si>
    <t>QNP-16GDR4A0UD2400</t>
  </si>
  <si>
    <t>QNP-4GDR4A1UD2400</t>
  </si>
  <si>
    <t>RAM-4GDR4A1-UD-2400</t>
    <phoneticPr fontId="0" type="noConversion"/>
  </si>
  <si>
    <t>QNP-8GDR4A1UD-2400</t>
  </si>
  <si>
    <t>RAM-8GDR4A1-UD-2400</t>
    <phoneticPr fontId="0" type="noConversion"/>
  </si>
  <si>
    <t>QNP-16GDR4A1UD2400</t>
  </si>
  <si>
    <t>RAM-16GDR4A1-UD-2400</t>
    <phoneticPr fontId="0" type="noConversion"/>
  </si>
  <si>
    <t>QNP-4GDR3-LD-1600</t>
  </si>
  <si>
    <t>RAM-4GDR3-LD-1600</t>
  </si>
  <si>
    <t>4GB DDR3 RAM, 1600 MHz, long-DIMM</t>
  </si>
  <si>
    <t>QNP-8GDR3-LD-1600</t>
  </si>
  <si>
    <t>QNP-2GDR3EC-LD1600</t>
  </si>
  <si>
    <t>QNP-4GDR3EC-LD1600</t>
  </si>
  <si>
    <t>QNP-8GDR3ECLD-1600</t>
  </si>
  <si>
    <t>QNP-2GDR4P0-SO2400</t>
  </si>
  <si>
    <t>RAM-2GDR4P0-SO-2400</t>
    <phoneticPr fontId="0" type="noConversion"/>
  </si>
  <si>
    <t>QNP-4GDR4T0SO2666</t>
  </si>
  <si>
    <t>QNP-4GDR4A0-SO2666</t>
  </si>
  <si>
    <t>QNP-2GDR4T0-SO2400</t>
  </si>
  <si>
    <t>QNP-8GDR4ECT0-2666</t>
  </si>
  <si>
    <t>QNP-16GDR4T0SO2666</t>
  </si>
  <si>
    <t>16GB DDR4-2666, SO-DIMM, 260 pin, T0 version</t>
  </si>
  <si>
    <t>QNP-16GDR4ECT02666</t>
  </si>
  <si>
    <t>QNP-4GDR4ECP0-UD</t>
  </si>
  <si>
    <t>QNP-8GDR4ECP0-UD</t>
  </si>
  <si>
    <t>RAM-8GDR4ECP0-UD-2666</t>
    <phoneticPr fontId="0" type="noConversion"/>
  </si>
  <si>
    <t>QNP-16GDR4ECP0-UD</t>
  </si>
  <si>
    <t>QNP-8GDR4ECT0-UD</t>
  </si>
  <si>
    <t>RAM-8GDR4ECT0-UD-2666</t>
    <phoneticPr fontId="0" type="noConversion"/>
  </si>
  <si>
    <t>8GB ECC DDR4 RAM, 2666 MHz, UDIMM</t>
  </si>
  <si>
    <t>QNP-16GDR4ECT0-UD</t>
  </si>
  <si>
    <t>RAM-16GDR4ECT0-UD-2666</t>
    <phoneticPr fontId="0" type="noConversion"/>
  </si>
  <si>
    <t>16GB ECC DDR4 RAM, 2666 MHz, UDIMM, T0 version</t>
  </si>
  <si>
    <t>QNP-8GDR4ECI0UD320</t>
  </si>
  <si>
    <t>RAM-8GDR4ECI0-UD-3200</t>
    <phoneticPr fontId="0" type="noConversion"/>
  </si>
  <si>
    <t>8GB DDR4 ECC RAM, 3200 MHz, UDIMM, I0 version</t>
  </si>
  <si>
    <t>QNP-32GDR4T0UD3200</t>
  </si>
  <si>
    <t>RAM-32GDR4T0-UD-3200</t>
  </si>
  <si>
    <t>32GB DDR4 RAM, 3200MHZ, UDIMM, T0 VERSION</t>
  </si>
  <si>
    <t>QNP-64GDR4ECK03200</t>
  </si>
  <si>
    <t>RAM-64GDR4ECK0-RD-3200</t>
  </si>
  <si>
    <t>64GB DDR4-3200, ECC R-DIMM, 288 pin, K0 version</t>
  </si>
  <si>
    <t>QNP-32GDR4ECK0-LR</t>
  </si>
  <si>
    <t>RAM-32GDR4ECS0-LR-2400</t>
    <phoneticPr fontId="0" type="noConversion"/>
  </si>
  <si>
    <t>32GB DDR4 ECC RAM,2400MHz,LR-DIMM</t>
  </si>
  <si>
    <t>QNP-8GDR4ECT0-RD</t>
  </si>
  <si>
    <t>RAM-8GDR4ECT0-RD-2400</t>
    <phoneticPr fontId="0" type="noConversion"/>
  </si>
  <si>
    <t>8 GB DDR4 ECC RAM,2400MHz,R-DIMM</t>
  </si>
  <si>
    <t>QNP-16GDR4ECT0-RD</t>
  </si>
  <si>
    <t>RAM-16GDR4ECT0-RD-2400</t>
    <phoneticPr fontId="0" type="noConversion"/>
  </si>
  <si>
    <t>RAM-16GDR4ECT0-RD-2666</t>
  </si>
  <si>
    <t xml:space="preserve">16GB DDR4 ECC RAM,2666MHz,R-DIMM </t>
  </si>
  <si>
    <t>QNP-4GDR4-LD-2133</t>
  </si>
  <si>
    <t>RAM-4GDR4-LD-2133</t>
  </si>
  <si>
    <t>4GB DDR4 RAM, 2133 MHz, long-dimm, 288 pin</t>
  </si>
  <si>
    <t>QNP-8GDR4-LD-2133</t>
  </si>
  <si>
    <t>RAM-8GDR4-LD-2133</t>
    <phoneticPr fontId="0" type="noConversion"/>
  </si>
  <si>
    <t>8GB DDR4 RAM, 2133 MHz, long-dimm, 288 pin</t>
  </si>
  <si>
    <t>QNP-16GDR4-LD-2133</t>
  </si>
  <si>
    <t>RAM-16GDR4-LD-2133</t>
  </si>
  <si>
    <t>16GB DDR4 RAM, 2133 MHz, long-dimm, 288 pin</t>
  </si>
  <si>
    <t>QNP-4GDR4T1SO2666</t>
  </si>
  <si>
    <t>4GB DDR4-2666 SO-DIMM 260 pin T1 version</t>
  </si>
  <si>
    <t>QNP-4GDR4ECI0-RD</t>
  </si>
  <si>
    <t>RAM-4GDR4ECI0-RD-2666</t>
  </si>
  <si>
    <t>4GB DDR4 ECC RAM, 2666MHz, R-DIMM</t>
  </si>
  <si>
    <t>QNP-32GDR4ECP02666</t>
  </si>
  <si>
    <t>QNP-32GDR4ECT0UD32</t>
  </si>
  <si>
    <t>32GB DDR4-3200, ECC U-DIMM, 288 pin, T0 version</t>
  </si>
  <si>
    <t>QNP-32GDR4K0SO3200</t>
  </si>
  <si>
    <t>QNP-8GDR4T0UD3200</t>
  </si>
  <si>
    <t>8GB DDR4 RAM, 3200 MHz, UDIMM, T0 version</t>
  </si>
  <si>
    <t>QNP-8GDR4K0SO3200</t>
  </si>
  <si>
    <t>QNP-16GDR4K0-SO-3200</t>
  </si>
  <si>
    <t>16GB DDR4 RAM, 3200 MHz, SO-DIMM, K0 version</t>
  </si>
  <si>
    <t>QNP-32GDR4ECK1UD32</t>
  </si>
  <si>
    <t>32GB DDR4 ECC RAM, 3200 MHz, UDIMM, K1 version</t>
  </si>
  <si>
    <t>QNP-16GDR4K1SO2666</t>
  </si>
  <si>
    <t>16GB DDR4 RAM, 2666 MHz, SO-DIMM, 260 pin, K1 version</t>
  </si>
  <si>
    <t>QNP-16GDR5T0UD4800</t>
  </si>
  <si>
    <t>16GB DDR5 RAM, 4800 MHz, UDIMM, T0 version</t>
  </si>
  <si>
    <t>QNP-32GDR5T0UD4800</t>
  </si>
  <si>
    <t>QNP-8GDR4ECK0SO320</t>
  </si>
  <si>
    <t>8GB ECC DDR4 RAM, 3200 MHz, SO-DIMM, K0 version</t>
  </si>
  <si>
    <t>QNP-16GDR4ECT0UD32</t>
  </si>
  <si>
    <t>16GB ECC DDR4 RAM, 3200 MHz, UDIMM, T0 version</t>
  </si>
  <si>
    <t>Expansion card for Network (เชื่อมต่อผ่าน PCIe)</t>
  </si>
  <si>
    <t>QNP-QXG-10G1T</t>
  </si>
  <si>
    <t xml:space="preserve"> - adapter 10GbE Base-T (Single-Port)</t>
  </si>
  <si>
    <t>QNP-QXG-10G2T</t>
  </si>
  <si>
    <t>QNP-QXG-10G2T-X710</t>
  </si>
  <si>
    <t xml:space="preserve"> - adapter 10GbE Base-T (Dual-Port)</t>
  </si>
  <si>
    <t>QNP-QXG10G2SF-X710</t>
  </si>
  <si>
    <t xml:space="preserve"> - adapter 10GbE SFP+ (Dual-Port)</t>
  </si>
  <si>
    <t>QNP-QXG-25G2SF-CX6</t>
  </si>
  <si>
    <t xml:space="preserve"> - adapter 25GbE SFP+  (Dual-Port)</t>
  </si>
  <si>
    <t>QNP-QXG25G2SF-E810</t>
  </si>
  <si>
    <t>QNP-QXG100G2SFE810</t>
  </si>
  <si>
    <t>QNP-2G1T-I225</t>
  </si>
  <si>
    <t xml:space="preserve"> - adapter 2.5GbE (Single-Port)</t>
  </si>
  <si>
    <t>QNP-2G2T-I225</t>
  </si>
  <si>
    <t xml:space="preserve"> - adapter 2.5GbE (Dual-Port)</t>
  </si>
  <si>
    <t>QNP-2G4T-I225</t>
  </si>
  <si>
    <t xml:space="preserve"> - adapter 2.5GbE (4-Port)</t>
  </si>
  <si>
    <t>M.2 Card Expansion (สำหรับเครื่องที่มี PCle Slot)</t>
  </si>
  <si>
    <t>QNP-QM2-2P10G1TB</t>
  </si>
  <si>
    <t>QNP-QM2-2P2G2T</t>
  </si>
  <si>
    <t>QNP-QM2-2S-220A</t>
  </si>
  <si>
    <t>Dual M.2 22110/2280 SATA SSD expansion card (PCIe Gen2 x2), Low-profile bracket pre-loaded, Low-profile flat and Full-height are bundled</t>
  </si>
  <si>
    <t>QNP-QM2-2P-244A</t>
  </si>
  <si>
    <t>Dual M.2 22110/2280 PCIe SSD expansion card (PCIe Gen2 x4), Low-profile bracket pre-loaded, Low-profile flat and Full-height are bundled. (*shorter version to support TVS-x82/TS-x77 PCIe slot 2 &amp; slot 3)</t>
  </si>
  <si>
    <t>QNP-QM2-2P-344A</t>
  </si>
  <si>
    <t>QNP-QM2-2P-384A</t>
  </si>
  <si>
    <t>QNP-QM2-2P410G1T</t>
  </si>
  <si>
    <t>QM2-2P410G1T</t>
  </si>
  <si>
    <t xml:space="preserve">QM2 series, 2 x PCIe 2280 M.2 SSD slots, PCIe Gen4 x 8, 1 x AQC113C 10GbE NBASE-T port </t>
  </si>
  <si>
    <t>QNP-QM2-2P410G2T</t>
  </si>
  <si>
    <t>QM2-2P410G2T</t>
  </si>
  <si>
    <t xml:space="preserve">QM2 series, 2 x PCIe 2280 M.2 SSD slots, PCIe Gen4 x 8, 2 x AQC113C 10GbE NBASE-T port </t>
  </si>
  <si>
    <t>QNP-QM2-4P-384</t>
  </si>
  <si>
    <t>QNAP Switch</t>
  </si>
  <si>
    <t>QNP-QSW-308S</t>
  </si>
  <si>
    <t>Eight 1GbE NBASE-T ports, Three 10GbE SFP+  unmanage switch</t>
  </si>
  <si>
    <t>QNP-QSW-308-1C</t>
  </si>
  <si>
    <t>QSW-308-1C</t>
  </si>
  <si>
    <t>Eight 1GbE NBASE-T ports, Three 10GbE SFP+ with shared one 10GBASE-T ports  unmanage switch, 10GbE NBASE-T support for 5-speed auto negotiation (10G/5G/2.5G/1G/100M)</t>
  </si>
  <si>
    <t>QNP-QSW-M408S</t>
  </si>
  <si>
    <t>8 port 1Gbps,  4 port 10GbE SFP+, web management switch</t>
  </si>
  <si>
    <t>QNP-QSW-M408-2C</t>
  </si>
  <si>
    <t>8 port 1Gbps, 2 port 10G SFP+/ NBASE-T Combo, 2 port 10G SFP+, web management switch</t>
  </si>
  <si>
    <t>QNP-QSW-M408-4C</t>
  </si>
  <si>
    <t>8 port 1Gbps, 4 port 10G SFP+/ NBASE-T Combo, web management switch</t>
  </si>
  <si>
    <t>QNP-QSW-1105-5T</t>
  </si>
  <si>
    <t>QSW-1105-5T</t>
  </si>
  <si>
    <t>5 port 2.5Gbps auto negotiation (2.5G/1G/100M), unmanagement switch</t>
  </si>
  <si>
    <t>QNP-QSW-M2108R-2C</t>
  </si>
  <si>
    <t>QNP-QSW-M2108-2C</t>
  </si>
  <si>
    <t>Rail Kit ขาราง</t>
  </si>
  <si>
    <t>QNP-RAIL-E02</t>
  </si>
  <si>
    <t>Thunderbolt 3 Expansion Port</t>
  </si>
  <si>
    <t>QNP-QXP-T32P</t>
  </si>
  <si>
    <t>Thunderbolt to 10GbE expansion card</t>
  </si>
  <si>
    <t>QNP-QNA-UC10G1T</t>
  </si>
  <si>
    <t>ทดแทน</t>
  </si>
  <si>
    <t>QNP-QNA-T310G1T</t>
  </si>
  <si>
    <t>QNA-T310G1T</t>
  </si>
  <si>
    <t>QNP-QNA-UC10G1SF</t>
  </si>
  <si>
    <t>QNP-QNA-T310G1S</t>
  </si>
  <si>
    <t>QNA-T310G1S</t>
  </si>
  <si>
    <t>SAS/SATA HBA</t>
  </si>
  <si>
    <t>QNP-QXP400eS-A1164</t>
  </si>
  <si>
    <t>QNP-QXP800eS-A1164</t>
  </si>
  <si>
    <t>QNP-QXP-820S-B3408</t>
  </si>
  <si>
    <t>Mini SAS Cable</t>
  </si>
  <si>
    <t>QNP-CABSAS05M-8644</t>
  </si>
  <si>
    <t>QNP-CABSAS10M-8644</t>
  </si>
  <si>
    <t>QNP-CABSAS20M-8644</t>
  </si>
  <si>
    <t>QNP-CABSAS30M-8644</t>
  </si>
  <si>
    <t>QNP-SAS05M86448088</t>
  </si>
  <si>
    <t>QNP-SAS10M86448088</t>
  </si>
  <si>
    <t>QNP-SAS20M86448088</t>
  </si>
  <si>
    <t>QNP-SAS30M86448088</t>
  </si>
  <si>
    <t>Extend warranty (Blue) / ต้องซื้อเพิ่ม มีราคาแยกจากตัวเครื่อง</t>
  </si>
  <si>
    <t>Extend warranty (Brown) / ต้องซื้อเพิ่ม มีราคาแยกจากตัวเครื่อง</t>
  </si>
  <si>
    <t>Extend warranty (Green) / ต้องซื้อเพิ่ม มีราคาแยกจากตัวเครื่อง</t>
  </si>
  <si>
    <t>Extend warranty (Orange) / ต้องซื้อเพิ่ม มีราคาแยกจากตัวเครื่อง</t>
  </si>
  <si>
    <t>QNP-EXT-PINK-3YEI</t>
  </si>
  <si>
    <t>QNP-EXT-PUR-2YEI</t>
  </si>
  <si>
    <t>Extend warranty (Red) / ต้องซื้อเพิ่ม มีราคาแยกจากตัวเครื่อง</t>
  </si>
  <si>
    <t>Extend warranty (Yellow) / ต้องซื้อเพิ่ม มีราคาแยกจากตัวเครื่อง</t>
  </si>
  <si>
    <t>Extend warranty (Peach) / ต้องซื้อเพิ่ม มีราคาแยกจากตัวเครื่อง</t>
  </si>
  <si>
    <t>Extend warranty (Grey) / ต้องซื้อเพิ่ม มีราคาแยกจากตัวเครื่อง</t>
  </si>
  <si>
    <t>73.9 x 58.5 x 30.5</t>
  </si>
  <si>
    <t>35.1 x 58.7 x 75</t>
  </si>
  <si>
    <t>96 x 61.1 x 26.2</t>
  </si>
  <si>
    <t>30.5 x 58.5 x 73.9</t>
  </si>
  <si>
    <t>17 x 56.1 x 76.3</t>
  </si>
  <si>
    <t>94 x 60 x 42</t>
  </si>
  <si>
    <t>75 x 58.7 x 35.1</t>
  </si>
  <si>
    <t>73.9 x 58.5 x 30.9</t>
  </si>
  <si>
    <t>66.7 x 61.2 x 16</t>
  </si>
  <si>
    <t>53.2 x 50 x 27</t>
  </si>
  <si>
    <t>52.5 x 49.4 x 25.8</t>
  </si>
  <si>
    <t>42 x 60 x 94</t>
  </si>
  <si>
    <t>31.3 x 56.7 x 72.4</t>
  </si>
  <si>
    <t>27.3 x 56.7 x 72.1</t>
  </si>
  <si>
    <t>49.3 x 44 x 46.9</t>
  </si>
  <si>
    <t>48.2 x 43 x 45.5</t>
  </si>
  <si>
    <t>38.5 x 49.4 x 44.8</t>
  </si>
  <si>
    <t>34.3 x 42.6 x 47.6</t>
  </si>
  <si>
    <t>33.8 x 39.2 x 42.6</t>
  </si>
  <si>
    <t>35 x 40 x 43</t>
  </si>
  <si>
    <t>30.5 x 59.5 x 59.3</t>
  </si>
  <si>
    <t>27 x 59.5 x 60</t>
  </si>
  <si>
    <t>61.4 x 55 x 24.2</t>
  </si>
  <si>
    <t>41.7 x 29.5 x 39</t>
  </si>
  <si>
    <t>35.8 x 52.4 x 40.2</t>
  </si>
  <si>
    <t>34.5 x 25.5 x 38.3</t>
  </si>
  <si>
    <t>25.1 x 30.7 x 32</t>
  </si>
  <si>
    <t>20.5 x 31.3 x 27.8</t>
  </si>
  <si>
    <t>42.6 x 39.6 x 33.8</t>
  </si>
  <si>
    <t>59.5 x 58.1 x 29.3</t>
  </si>
  <si>
    <t>59.2 x 53 x 21</t>
  </si>
  <si>
    <t>27.1 x 32.5 x 18</t>
  </si>
  <si>
    <t>28.5 x 9.3 x 20.1</t>
  </si>
  <si>
    <t>40 x 28.41 x 7.1</t>
  </si>
  <si>
    <t>27 x 56 x 72</t>
  </si>
  <si>
    <t>17.5 x 62.5 x 66.5</t>
  </si>
  <si>
    <t>54.2 x 41.5 x 17.9</t>
  </si>
  <si>
    <t>34 x 25 x 38</t>
  </si>
  <si>
    <t>28.7 x 30 x 20.1</t>
  </si>
  <si>
    <t>28.7 x 23.8 x 20.1</t>
  </si>
  <si>
    <t>25.2 x 59.5 x 58.1</t>
  </si>
  <si>
    <t>24.2 x 61.4 x 55</t>
  </si>
  <si>
    <t>16 x 66.7 x 61.2</t>
  </si>
  <si>
    <t>17.9 x 54.2 x 41.5</t>
  </si>
  <si>
    <t>17 x 58.2 x 46.1</t>
  </si>
  <si>
    <t>32 x 30.7 x 52</t>
  </si>
  <si>
    <t>24 x 27.5 x 20.5</t>
  </si>
  <si>
    <t>32.3 x 21.6 x 26.4</t>
  </si>
  <si>
    <t>38.7 x 15.7 x 31.3</t>
  </si>
  <si>
    <t>26.5 x 22.2 x 10</t>
  </si>
  <si>
    <t>27.3 x 21.8 x 7.55</t>
  </si>
  <si>
    <t>71.9 x 55.2 x 25.3</t>
  </si>
  <si>
    <t>31.7 x 30.3 x 25</t>
  </si>
  <si>
    <t>29.2 x 32.6 x 7</t>
  </si>
  <si>
    <t>5.9 x 28.1 x 25.75</t>
  </si>
  <si>
    <t>23.3 x 14.4 x 11.3</t>
  </si>
  <si>
    <t>22.8 x 14.2 x 26.8</t>
  </si>
  <si>
    <t>8.8 x 32.4 x 28.2</t>
  </si>
  <si>
    <t>6 x 31.5 x 21.9</t>
  </si>
  <si>
    <t>4.7 x 24.5 x 12.8</t>
  </si>
  <si>
    <t>6.8 x 19.7 x 15</t>
  </si>
  <si>
    <t>4.7 x 25.4 x 12.8</t>
  </si>
  <si>
    <t>5.6 x 30.5 x 15.3</t>
  </si>
  <si>
    <t>6.1 x 32.8 x 21.6</t>
  </si>
  <si>
    <t>7.8 x 38.4 x 28.2</t>
  </si>
  <si>
    <t>10.4 x 33.7 x 34.2</t>
  </si>
  <si>
    <t>45.2 x 31.7 x 10.4</t>
  </si>
  <si>
    <t>17 x 58.2 x 36.2</t>
  </si>
  <si>
    <t>16 x 53 x 40.3</t>
  </si>
  <si>
    <t>53 x 40.3 x 16</t>
  </si>
  <si>
    <t>25 x 38 x 34</t>
  </si>
  <si>
    <t>19.19 x 10.96 x 4.1</t>
  </si>
  <si>
    <t>29.3 x 26.3 x 5.75</t>
  </si>
  <si>
    <t>QNP-QXP-1630S-3816</t>
  </si>
  <si>
    <t>QNP-QXP-3X4PES</t>
  </si>
  <si>
    <t>QNP-QXP-3X8PES</t>
  </si>
  <si>
    <t>KIT-QNPh1655XeURP8</t>
  </si>
  <si>
    <t>QNP-TSh1655XeURP8G</t>
  </si>
  <si>
    <t>QNP-8GDR4D0SO32</t>
  </si>
  <si>
    <t>QNP-16GDR4G0SO32</t>
  </si>
  <si>
    <t>QNP-32GDR4K1SO32</t>
  </si>
  <si>
    <r>
      <t xml:space="preserve">Bay: 12 x 3.5-inch SATA 6Gb/s, 3Gb/s + 4 x E1.S/M.2 PCIe Gen3 x2 slots
CPU: Intel ® Atom® C5125 8-core processor, 2.8GHz
RAM: 8 GB non-ECC SODIMM DDR4
MAX RAM:  64 GB ( 2 x 32 GB)
RAM Slot:  2 x SODIMM DDR4 Support ECC memory
Flash Memory: 4GB (Dual boot OS protection)
Ethernet Port:  2 (2.5G/1G/100M/10M) / 1 x 10GBASE-T
USB:  2 x USB 3.2 Gen 1 port
M.2 Slot : 4 x M.2 2280 (PCIe Gen 3 x 2)
PCle Slot: 2 x PCIe Gen3 (x4)
Power Supply: Minimum 300W (x2) PSU, 100-240VAC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(ต้องซื้อพร้อมเครื่องเท่านั้น)</t>
    </r>
  </si>
  <si>
    <r>
      <t xml:space="preserve">Bay: 4 (Tower) 
4 x 2.5"/3.5" SATA 6Gbps + 2 x M.2 2280 PCIe Gen 3 x1 SSD slots
CPU: Intel® Celeron® N5105/N5095 4-core/4-thread Processor
RAM: 8 GB SODIMM DDR4
MAX RAM: 16 GB (2 x 8GB)
RAM Slot: 0
Flash Memory: 4GB (Dual boot OS protection)
Ethernet Port: 2 x 2.5GbE, optional 10GbE expansion via a PCIe card
USB: 2x USB 2.0 , 2x USB 3.2 Gen 1
PCle Slot: 1
M.2 Slot : 2
</t>
    </r>
    <r>
      <rPr>
        <sz val="11"/>
        <color rgb="FF0000FF"/>
        <rFont val="Calibri"/>
        <family val="2"/>
        <scheme val="minor"/>
      </rPr>
      <t>Supported RAID types: RAID 0, 1, 5, 6, 10, JBOD, Single
Supported RAID Hot Spare and Global Hot Spare</t>
    </r>
    <r>
      <rPr>
        <sz val="11"/>
        <color theme="1"/>
        <rFont val="Calibri"/>
        <family val="2"/>
        <charset val="222"/>
        <scheme val="minor"/>
      </rPr>
      <t xml:space="preserve">
</t>
    </r>
    <r>
      <rPr>
        <sz val="11"/>
        <color rgb="FFFF0000"/>
        <rFont val="Calibri"/>
        <family val="2"/>
        <scheme val="minor"/>
      </rPr>
      <t>* สามารถต่อประกันเป็น 5 ปี ได้ ใช้พาร์ท QNP-EXT-Peach-2YEI (ต้องซื้อพร้อมเครื่องเท่านั้น)</t>
    </r>
  </si>
  <si>
    <t>QNP-TL-R6020Sep-RP</t>
  </si>
  <si>
    <r>
      <t xml:space="preserve">Bay: 16 (Rack) 
Bay Type: 16 x 3.5-inch SAS 12Gb/s, SAS/SATA 6Gb/s
Host Interface: 3 x 12Gb/s SAS 3.0 wide ports (4-wide port) Mini-SAS HD (SFF-8644) for each controller
Power Supply: Redundant
</t>
    </r>
    <r>
      <rPr>
        <sz val="11"/>
        <color rgb="FFFF0000"/>
        <rFont val="Calibri"/>
        <family val="2"/>
        <scheme val="minor"/>
      </rPr>
      <t xml:space="preserve">
** ซื้อบริการ Advanced Replacement Service เพิ่มเติมได้ (ต้องซื้อพร้อมเครื่องเท่านั้น)</t>
    </r>
  </si>
  <si>
    <r>
      <t xml:space="preserve">Bay: 60 (Rack) 
Bay Type: 	60 x 3.5-inch
Host Interface: 4 x 12Gb/s SAS 3.0 wide ports (4-wide port) Mini-SAS HD (SFF-8644)
Power Supply: Redundant / 1300W(x2), 100-240V
Rail KIT Included**
</t>
    </r>
    <r>
      <rPr>
        <sz val="11"/>
        <color rgb="FFFF0000"/>
        <rFont val="Calibri"/>
        <family val="2"/>
        <scheme val="minor"/>
      </rPr>
      <t xml:space="preserve">
</t>
    </r>
  </si>
  <si>
    <t>Expansion 60 Bay</t>
  </si>
  <si>
    <t>QNP-KEY-HDDTRAY-01</t>
  </si>
  <si>
    <t>Pricelist Valid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</si>
</sst>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-* #,##0.00_-;\-* #,##0.00_-;_-* \-??_-;_-@_-"/>
    <numFmt numFmtId="168" formatCode="_-&quot;$&quot;* #,##0.00_-;\-&quot;$&quot;* #,##0.00_-;_-&quot;$&quot;* &quot;-&quot;??_-;_-@_-"/>
    <numFmt numFmtId="169" formatCode="0_ "/>
  </numFmts>
  <fonts count="9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charset val="136"/>
      <scheme val="minor"/>
    </font>
    <font>
      <sz val="12"/>
      <name val="新細明體"/>
      <family val="1"/>
      <charset val="136"/>
    </font>
    <font>
      <sz val="12"/>
      <color theme="1"/>
      <name val="Calibri"/>
      <family val="2"/>
      <scheme val="minor"/>
    </font>
    <font>
      <sz val="12"/>
      <color theme="1"/>
      <name val="Calibri"/>
      <family val="1"/>
      <charset val="136"/>
      <scheme val="minor"/>
    </font>
    <font>
      <b/>
      <sz val="11"/>
      <color indexed="8"/>
      <name val="Calibri"/>
      <family val="2"/>
    </font>
    <font>
      <sz val="12"/>
      <color indexed="8"/>
      <name val="新細明體"/>
      <family val="1"/>
      <charset val="136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新細明體"/>
      <family val="1"/>
      <charset val="136"/>
    </font>
    <font>
      <sz val="12"/>
      <color theme="1"/>
      <name val="Calibri"/>
      <family val="2"/>
      <charset val="134"/>
      <scheme val="minor"/>
    </font>
    <font>
      <sz val="12"/>
      <color rgb="FF000000"/>
      <name val="PMingLiU"/>
      <family val="1"/>
      <charset val="136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2"/>
      <color indexed="20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MS Sans Serif"/>
      <family val="2"/>
    </font>
    <font>
      <b/>
      <sz val="18"/>
      <color indexed="56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 tint="-0.249977111117893"/>
      <name val="Calibri"/>
      <family val="2"/>
      <charset val="222"/>
      <scheme val="minor"/>
    </font>
    <font>
      <sz val="11"/>
      <color rgb="FF00B050"/>
      <name val="Calibri"/>
      <family val="2"/>
      <charset val="222"/>
      <scheme val="minor"/>
    </font>
    <font>
      <sz val="11"/>
      <color rgb="FF002060"/>
      <name val="Calibri"/>
      <family val="2"/>
      <charset val="222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sz val="11"/>
      <color rgb="FFCC00FF"/>
      <name val="Calibri"/>
      <family val="2"/>
      <charset val="22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Tahoma"/>
      <family val="2"/>
      <charset val="222"/>
    </font>
    <font>
      <b/>
      <sz val="12"/>
      <color rgb="FF002060"/>
      <name val="Calibri"/>
      <family val="2"/>
      <scheme val="minor"/>
    </font>
    <font>
      <sz val="12"/>
      <color theme="1"/>
      <name val="Calibri"/>
      <family val="2"/>
      <charset val="222"/>
      <scheme val="minor"/>
    </font>
    <font>
      <u/>
      <sz val="12"/>
      <color theme="10"/>
      <name val="Tahoma"/>
      <family val="2"/>
    </font>
    <font>
      <u/>
      <sz val="12"/>
      <color theme="10"/>
      <name val="Tahoma"/>
      <family val="2"/>
      <charset val="222"/>
    </font>
    <font>
      <b/>
      <sz val="16"/>
      <color rgb="FFFF0000"/>
      <name val="Calibri"/>
      <family val="2"/>
      <scheme val="minor"/>
    </font>
    <font>
      <b/>
      <u/>
      <sz val="12"/>
      <color rgb="FF0000FF"/>
      <name val="Tahoma"/>
      <family val="2"/>
    </font>
    <font>
      <sz val="13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sz val="11"/>
      <color rgb="FFCC00FF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ahoma"/>
      <family val="2"/>
    </font>
    <font>
      <sz val="10"/>
      <color theme="1"/>
      <name val="Tahoma"/>
      <family val="2"/>
    </font>
    <font>
      <sz val="11"/>
      <name val="Calibri"/>
      <family val="2"/>
      <charset val="22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rgb="FFCC00FF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charset val="222"/>
    </font>
    <font>
      <sz val="12"/>
      <color theme="0"/>
      <name val="Cambria"/>
      <family val="2"/>
      <scheme val="major"/>
    </font>
    <font>
      <sz val="12"/>
      <color theme="1"/>
      <name val="Cambria"/>
      <family val="2"/>
      <scheme val="major"/>
    </font>
    <font>
      <b/>
      <sz val="12"/>
      <color theme="1"/>
      <name val="Calibri"/>
      <family val="2"/>
      <charset val="222"/>
      <scheme val="minor"/>
    </font>
    <font>
      <b/>
      <sz val="12"/>
      <color theme="0"/>
      <name val="Calibri"/>
      <family val="2"/>
      <charset val="222"/>
      <scheme val="minor"/>
    </font>
    <font>
      <b/>
      <sz val="12"/>
      <name val="Calibri"/>
      <family val="2"/>
      <charset val="222"/>
      <scheme val="minor"/>
    </font>
    <font>
      <b/>
      <sz val="12"/>
      <color rgb="FFFF0000"/>
      <name val="Calibri"/>
      <family val="2"/>
      <charset val="222"/>
      <scheme val="minor"/>
    </font>
    <font>
      <sz val="11"/>
      <color rgb="FF0000FF"/>
      <name val="Calibri"/>
      <family val="2"/>
      <charset val="222"/>
      <scheme val="minor"/>
    </font>
    <font>
      <b/>
      <sz val="16"/>
      <color rgb="FF0000FF"/>
      <name val="Calibri"/>
      <family val="2"/>
      <charset val="222"/>
      <scheme val="minor"/>
    </font>
    <font>
      <sz val="28"/>
      <color theme="1"/>
      <name val="Calibri"/>
      <family val="2"/>
      <charset val="222"/>
      <scheme val="minor"/>
    </font>
    <font>
      <sz val="36"/>
      <color theme="1"/>
      <name val="Calibri"/>
      <family val="2"/>
      <charset val="222"/>
      <scheme val="minor"/>
    </font>
    <font>
      <sz val="12"/>
      <color rgb="FF0000FF"/>
      <name val="Cambria"/>
      <family val="2"/>
      <scheme val="major"/>
    </font>
    <font>
      <sz val="8"/>
      <name val="Calibri"/>
      <family val="2"/>
      <charset val="222"/>
      <scheme val="minor"/>
    </font>
    <font>
      <sz val="36"/>
      <color rgb="FF000000"/>
      <name val="Calibri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FF"/>
        <bgColor rgb="FF000000"/>
      </patternFill>
    </fill>
  </fills>
  <borders count="10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rgb="FF002060"/>
      </bottom>
      <diagonal/>
    </border>
    <border>
      <left style="thick">
        <color rgb="FF002060"/>
      </left>
      <right style="thin">
        <color indexed="64"/>
      </right>
      <top style="thick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206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rgb="FF002060"/>
      </bottom>
      <diagonal/>
    </border>
    <border>
      <left style="thick">
        <color rgb="FF002060"/>
      </left>
      <right style="thin">
        <color indexed="64"/>
      </right>
      <top/>
      <bottom style="thick">
        <color rgb="FF002060"/>
      </bottom>
      <diagonal/>
    </border>
    <border>
      <left style="thin">
        <color indexed="64"/>
      </left>
      <right style="thin">
        <color indexed="64"/>
      </right>
      <top/>
      <bottom style="thick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2060"/>
      </bottom>
      <diagonal/>
    </border>
    <border>
      <left/>
      <right style="thin">
        <color indexed="64"/>
      </right>
      <top/>
      <bottom style="thick">
        <color rgb="FF002060"/>
      </bottom>
      <diagonal/>
    </border>
    <border>
      <left/>
      <right style="thin">
        <color indexed="64"/>
      </right>
      <top style="thin">
        <color indexed="64"/>
      </top>
      <bottom style="thick">
        <color rgb="FF002060"/>
      </bottom>
      <diagonal/>
    </border>
    <border>
      <left style="thick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2060"/>
      </left>
      <right style="thin">
        <color indexed="64"/>
      </right>
      <top/>
      <bottom/>
      <diagonal/>
    </border>
    <border>
      <left style="thick">
        <color rgb="FF002060"/>
      </left>
      <right style="thin">
        <color indexed="64"/>
      </right>
      <top style="thin">
        <color indexed="64"/>
      </top>
      <bottom style="thick">
        <color rgb="FF002060"/>
      </bottom>
      <diagonal/>
    </border>
    <border>
      <left/>
      <right/>
      <top style="thin">
        <color indexed="64"/>
      </top>
      <bottom style="thick">
        <color rgb="FF002060"/>
      </bottom>
      <diagonal/>
    </border>
    <border>
      <left style="thin">
        <color indexed="64"/>
      </left>
      <right/>
      <top/>
      <bottom style="thick">
        <color rgb="FF002060"/>
      </bottom>
      <diagonal/>
    </border>
    <border>
      <left/>
      <right style="thick">
        <color rgb="FF002060"/>
      </right>
      <top style="thick">
        <color rgb="FF002060"/>
      </top>
      <bottom/>
      <diagonal/>
    </border>
    <border>
      <left style="thick">
        <color rgb="FF002060"/>
      </left>
      <right/>
      <top style="thick">
        <color rgb="FF002060"/>
      </top>
      <bottom/>
      <diagonal/>
    </border>
    <border>
      <left style="thick">
        <color rgb="FF002060"/>
      </left>
      <right/>
      <top/>
      <bottom/>
      <diagonal/>
    </border>
    <border>
      <left/>
      <right/>
      <top style="thick">
        <color rgb="FF002060"/>
      </top>
      <bottom/>
      <diagonal/>
    </border>
    <border>
      <left style="thick">
        <color rgb="FF002060"/>
      </left>
      <right style="thin">
        <color indexed="64"/>
      </right>
      <top style="thick">
        <color rgb="FF002060"/>
      </top>
      <bottom/>
      <diagonal/>
    </border>
    <border>
      <left style="thin">
        <color indexed="64"/>
      </left>
      <right style="thin">
        <color indexed="64"/>
      </right>
      <top style="thick">
        <color rgb="FF002060"/>
      </top>
      <bottom/>
      <diagonal/>
    </border>
    <border>
      <left style="thin">
        <color indexed="64"/>
      </left>
      <right/>
      <top style="thick">
        <color rgb="FF002060"/>
      </top>
      <bottom/>
      <diagonal/>
    </border>
    <border>
      <left/>
      <right style="thin">
        <color indexed="64"/>
      </right>
      <top style="thick">
        <color rgb="FF002060"/>
      </top>
      <bottom/>
      <diagonal/>
    </border>
    <border>
      <left style="thick">
        <color rgb="FF002060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/>
      <top style="thin">
        <color indexed="64"/>
      </top>
      <bottom style="thin">
        <color indexed="64"/>
      </bottom>
      <diagonal/>
    </border>
    <border>
      <left style="thick">
        <color rgb="FF002060"/>
      </left>
      <right/>
      <top style="thick">
        <color rgb="FF002060"/>
      </top>
      <bottom style="thick">
        <color rgb="FF002060"/>
      </bottom>
      <diagonal/>
    </border>
    <border>
      <left/>
      <right style="thin">
        <color indexed="64"/>
      </right>
      <top style="thick">
        <color rgb="FF002060"/>
      </top>
      <bottom style="thick">
        <color rgb="FF002060"/>
      </bottom>
      <diagonal/>
    </border>
    <border>
      <left/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n">
        <color indexed="64"/>
      </left>
      <right style="thin">
        <color indexed="64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/>
      <top/>
      <bottom style="thick">
        <color rgb="FF00206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002060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rgb="FF002060"/>
      </bottom>
      <diagonal/>
    </border>
    <border>
      <left/>
      <right/>
      <top style="thin">
        <color indexed="64"/>
      </top>
      <bottom style="thin">
        <color rgb="FF002060"/>
      </bottom>
      <diagonal/>
    </border>
    <border>
      <left style="medium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002060"/>
      </left>
      <right/>
      <top/>
      <bottom style="thin">
        <color indexed="64"/>
      </bottom>
      <diagonal/>
    </border>
    <border>
      <left style="medium">
        <color rgb="FF002060"/>
      </left>
      <right style="thin">
        <color indexed="64"/>
      </right>
      <top style="medium">
        <color rgb="FF002060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medium">
        <color rgb="FF002060"/>
      </bottom>
      <diagonal/>
    </border>
    <border>
      <left/>
      <right style="thin">
        <color indexed="64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indexed="64"/>
      </right>
      <top style="medium">
        <color rgb="FF002060"/>
      </top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 style="medium">
        <color rgb="FF002060"/>
      </left>
      <right style="thin">
        <color indexed="64"/>
      </right>
      <top/>
      <bottom/>
      <diagonal/>
    </border>
    <border>
      <left style="medium">
        <color rgb="FF002060"/>
      </left>
      <right style="thin">
        <color indexed="64"/>
      </right>
      <top/>
      <bottom style="medium">
        <color rgb="FF002060"/>
      </bottom>
      <diagonal/>
    </border>
    <border>
      <left/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/>
      <top/>
      <bottom style="medium">
        <color rgb="FF002060"/>
      </bottom>
      <diagonal/>
    </border>
    <border>
      <left/>
      <right style="thin">
        <color indexed="64"/>
      </right>
      <top style="medium">
        <color rgb="FF002060"/>
      </top>
      <bottom/>
      <diagonal/>
    </border>
  </borders>
  <cellStyleXfs count="4265">
    <xf numFmtId="0" fontId="0" fillId="0" borderId="0"/>
    <xf numFmtId="9" fontId="29" fillId="0" borderId="0" applyFont="0" applyFill="0" applyBorder="0" applyAlignment="0" applyProtection="0"/>
    <xf numFmtId="0" fontId="31" fillId="21" borderId="19" applyNumberFormat="0" applyAlignment="0" applyProtection="0">
      <alignment vertical="center"/>
    </xf>
    <xf numFmtId="0" fontId="25" fillId="8" borderId="17" applyNumberFormat="0" applyAlignment="0" applyProtection="0">
      <alignment vertical="center"/>
    </xf>
    <xf numFmtId="0" fontId="15" fillId="24" borderId="18" applyNumberFormat="0" applyFont="0" applyAlignment="0" applyProtection="0">
      <alignment vertical="center"/>
    </xf>
    <xf numFmtId="0" fontId="11" fillId="21" borderId="17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/>
    <xf numFmtId="0" fontId="31" fillId="21" borderId="19" applyNumberFormat="0" applyAlignment="0" applyProtection="0"/>
    <xf numFmtId="0" fontId="6" fillId="24" borderId="18" applyNumberFormat="0" applyFont="0" applyAlignment="0" applyProtection="0"/>
    <xf numFmtId="0" fontId="46" fillId="0" borderId="0" applyNumberFormat="0" applyFill="0" applyBorder="0" applyAlignment="0" applyProtection="0">
      <alignment vertical="center"/>
    </xf>
    <xf numFmtId="0" fontId="25" fillId="8" borderId="17" applyNumberFormat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9" fontId="29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1" fillId="21" borderId="19" applyNumberFormat="0" applyAlignment="0" applyProtection="0">
      <alignment vertical="center"/>
    </xf>
    <xf numFmtId="0" fontId="25" fillId="8" borderId="17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5" fillId="24" borderId="18" applyNumberFormat="0" applyFon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1" fillId="21" borderId="17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/>
    <xf numFmtId="0" fontId="46" fillId="0" borderId="0" applyNumberFormat="0" applyFill="0" applyBorder="0" applyAlignment="0" applyProtection="0">
      <alignment vertical="center"/>
    </xf>
    <xf numFmtId="0" fontId="31" fillId="21" borderId="19" applyNumberFormat="0" applyAlignment="0" applyProtection="0"/>
    <xf numFmtId="0" fontId="6" fillId="24" borderId="18" applyNumberFormat="0" applyFont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8" borderId="17" applyNumberFormat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9" fontId="29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1" fillId="21" borderId="19" applyNumberFormat="0" applyAlignment="0" applyProtection="0">
      <alignment vertical="center"/>
    </xf>
    <xf numFmtId="0" fontId="25" fillId="8" borderId="17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5" fillId="24" borderId="18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1" fillId="21" borderId="17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/>
    <xf numFmtId="0" fontId="46" fillId="0" borderId="0" applyNumberFormat="0" applyFill="0" applyBorder="0" applyAlignment="0" applyProtection="0">
      <alignment vertical="center"/>
    </xf>
    <xf numFmtId="0" fontId="31" fillId="21" borderId="19" applyNumberFormat="0" applyAlignment="0" applyProtection="0"/>
    <xf numFmtId="0" fontId="6" fillId="24" borderId="18" applyNumberFormat="0" applyFont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8" borderId="17" applyNumberFormat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9" fontId="29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1" fillId="21" borderId="19" applyNumberFormat="0" applyAlignment="0" applyProtection="0">
      <alignment vertical="center"/>
    </xf>
    <xf numFmtId="0" fontId="25" fillId="8" borderId="17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5" fillId="24" borderId="18" applyNumberFormat="0" applyFont="0" applyAlignment="0" applyProtection="0">
      <alignment vertical="center"/>
    </xf>
    <xf numFmtId="0" fontId="14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1" fillId="21" borderId="17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/>
    <xf numFmtId="0" fontId="46" fillId="0" borderId="0" applyNumberFormat="0" applyFill="0" applyBorder="0" applyAlignment="0" applyProtection="0">
      <alignment vertical="center"/>
    </xf>
    <xf numFmtId="0" fontId="31" fillId="21" borderId="19" applyNumberFormat="0" applyAlignment="0" applyProtection="0"/>
    <xf numFmtId="0" fontId="6" fillId="24" borderId="18" applyNumberFormat="0" applyFont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8" borderId="17" applyNumberFormat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9" fontId="29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1" fillId="21" borderId="19" applyNumberFormat="0" applyAlignment="0" applyProtection="0">
      <alignment vertical="center"/>
    </xf>
    <xf numFmtId="0" fontId="25" fillId="8" borderId="17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5" fillId="24" borderId="18" applyNumberFormat="0" applyFont="0" applyAlignment="0" applyProtection="0">
      <alignment vertical="center"/>
    </xf>
    <xf numFmtId="0" fontId="14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1" fillId="21" borderId="17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/>
    <xf numFmtId="0" fontId="46" fillId="0" borderId="0" applyNumberFormat="0" applyFill="0" applyBorder="0" applyAlignment="0" applyProtection="0">
      <alignment vertical="center"/>
    </xf>
    <xf numFmtId="0" fontId="31" fillId="21" borderId="19" applyNumberFormat="0" applyAlignment="0" applyProtection="0"/>
    <xf numFmtId="0" fontId="6" fillId="24" borderId="18" applyNumberFormat="0" applyFont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8" borderId="17" applyNumberFormat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9" fontId="29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1" fillId="21" borderId="19" applyNumberFormat="0" applyAlignment="0" applyProtection="0">
      <alignment vertical="center"/>
    </xf>
    <xf numFmtId="0" fontId="25" fillId="8" borderId="17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5" fillId="24" borderId="18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1" fillId="21" borderId="17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/>
    <xf numFmtId="0" fontId="46" fillId="0" borderId="0" applyNumberFormat="0" applyFill="0" applyBorder="0" applyAlignment="0" applyProtection="0">
      <alignment vertical="center"/>
    </xf>
    <xf numFmtId="0" fontId="31" fillId="21" borderId="19" applyNumberFormat="0" applyAlignment="0" applyProtection="0"/>
    <xf numFmtId="0" fontId="6" fillId="24" borderId="18" applyNumberFormat="0" applyFont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8" borderId="17" applyNumberFormat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9" fontId="29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1" fillId="21" borderId="19" applyNumberFormat="0" applyAlignment="0" applyProtection="0">
      <alignment vertical="center"/>
    </xf>
    <xf numFmtId="0" fontId="25" fillId="8" borderId="17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5" fillId="24" borderId="18" applyNumberFormat="0" applyFont="0" applyAlignment="0" applyProtection="0">
      <alignment vertical="center"/>
    </xf>
    <xf numFmtId="0" fontId="14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1" fillId="21" borderId="17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/>
    <xf numFmtId="0" fontId="46" fillId="0" borderId="0" applyNumberFormat="0" applyFill="0" applyBorder="0" applyAlignment="0" applyProtection="0">
      <alignment vertical="center"/>
    </xf>
    <xf numFmtId="0" fontId="31" fillId="21" borderId="19" applyNumberFormat="0" applyAlignment="0" applyProtection="0"/>
    <xf numFmtId="0" fontId="6" fillId="24" borderId="18" applyNumberFormat="0" applyFont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21" borderId="17" applyNumberFormat="0" applyAlignment="0" applyProtection="0"/>
    <xf numFmtId="164" fontId="15" fillId="0" borderId="0" applyFont="0" applyFill="0" applyBorder="0" applyAlignment="0" applyProtection="0">
      <alignment vertical="center"/>
    </xf>
    <xf numFmtId="0" fontId="11" fillId="21" borderId="17" applyNumberFormat="0" applyAlignment="0" applyProtection="0"/>
    <xf numFmtId="164" fontId="15" fillId="0" borderId="0" applyFont="0" applyFill="0" applyBorder="0" applyAlignment="0" applyProtection="0">
      <alignment vertical="center"/>
    </xf>
    <xf numFmtId="0" fontId="11" fillId="21" borderId="17" applyNumberFormat="0" applyAlignment="0" applyProtection="0"/>
    <xf numFmtId="164" fontId="15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5" fillId="8" borderId="17" applyNumberFormat="0" applyAlignment="0" applyProtection="0"/>
    <xf numFmtId="164" fontId="15" fillId="0" borderId="0" applyFont="0" applyFill="0" applyBorder="0" applyAlignment="0" applyProtection="0">
      <alignment vertical="center"/>
    </xf>
    <xf numFmtId="0" fontId="11" fillId="21" borderId="17" applyNumberFormat="0" applyAlignment="0" applyProtection="0"/>
    <xf numFmtId="164" fontId="15" fillId="0" borderId="0" applyFont="0" applyFill="0" applyBorder="0" applyAlignment="0" applyProtection="0">
      <alignment vertical="center"/>
    </xf>
    <xf numFmtId="0" fontId="11" fillId="21" borderId="17" applyNumberFormat="0" applyAlignment="0" applyProtection="0"/>
    <xf numFmtId="164" fontId="15" fillId="0" borderId="0" applyFont="0" applyFill="0" applyBorder="0" applyAlignment="0" applyProtection="0">
      <alignment vertical="center"/>
    </xf>
    <xf numFmtId="0" fontId="11" fillId="21" borderId="17" applyNumberFormat="0" applyAlignment="0" applyProtection="0"/>
    <xf numFmtId="164" fontId="15" fillId="0" borderId="0" applyFont="0" applyFill="0" applyBorder="0" applyAlignment="0" applyProtection="0">
      <alignment vertical="center"/>
    </xf>
    <xf numFmtId="0" fontId="11" fillId="21" borderId="17" applyNumberFormat="0" applyAlignment="0" applyProtection="0"/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0" fillId="0" borderId="0"/>
    <xf numFmtId="0" fontId="30" fillId="0" borderId="0"/>
    <xf numFmtId="9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>
      <alignment vertical="center"/>
    </xf>
    <xf numFmtId="164" fontId="15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164" fontId="15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9" fontId="29" fillId="0" borderId="0" applyFont="0" applyFill="0" applyBorder="0" applyAlignment="0" applyProtection="0"/>
    <xf numFmtId="0" fontId="29" fillId="0" borderId="0">
      <alignment vertical="center"/>
    </xf>
    <xf numFmtId="0" fontId="19" fillId="0" borderId="0">
      <alignment vertical="center"/>
    </xf>
    <xf numFmtId="16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22" borderId="1" applyNumberFormat="0" applyAlignment="0" applyProtection="0">
      <alignment vertical="center"/>
    </xf>
    <xf numFmtId="0" fontId="31" fillId="21" borderId="16" applyNumberFormat="0" applyAlignment="0" applyProtection="0">
      <alignment vertical="center"/>
    </xf>
    <xf numFmtId="0" fontId="25" fillId="8" borderId="15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24" borderId="13" applyNumberFormat="0" applyFont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164" fontId="14" fillId="0" borderId="0" applyFont="0" applyFill="0" applyBorder="0" applyAlignment="0" applyProtection="0">
      <alignment vertical="center"/>
    </xf>
    <xf numFmtId="164" fontId="14" fillId="0" borderId="0" applyFont="0" applyFill="0" applyBorder="0" applyAlignment="0" applyProtection="0">
      <alignment vertical="center"/>
    </xf>
    <xf numFmtId="164" fontId="14" fillId="0" borderId="0" applyFont="0" applyFill="0" applyBorder="0" applyAlignment="0" applyProtection="0">
      <alignment vertical="center"/>
    </xf>
    <xf numFmtId="0" fontId="37" fillId="0" borderId="0"/>
    <xf numFmtId="0" fontId="11" fillId="21" borderId="15" applyNumberFormat="0" applyAlignment="0" applyProtection="0">
      <alignment vertical="center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6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164" fontId="14" fillId="0" borderId="0" applyFont="0" applyFill="0" applyBorder="0" applyAlignment="0" applyProtection="0">
      <alignment vertical="center"/>
    </xf>
    <xf numFmtId="164" fontId="14" fillId="0" borderId="0" applyFont="0" applyFill="0" applyBorder="0" applyAlignment="0" applyProtection="0">
      <alignment vertical="center"/>
    </xf>
    <xf numFmtId="164" fontId="14" fillId="0" borderId="0" applyFont="0" applyFill="0" applyBorder="0" applyAlignment="0" applyProtection="0">
      <alignment vertical="center"/>
    </xf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>
      <alignment vertical="center"/>
    </xf>
    <xf numFmtId="0" fontId="6" fillId="0" borderId="0">
      <alignment vertical="center"/>
    </xf>
    <xf numFmtId="0" fontId="14" fillId="0" borderId="0"/>
    <xf numFmtId="0" fontId="15" fillId="0" borderId="0">
      <alignment vertical="center"/>
    </xf>
    <xf numFmtId="0" fontId="14" fillId="0" borderId="0"/>
    <xf numFmtId="0" fontId="14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top"/>
      <protection locked="0"/>
    </xf>
    <xf numFmtId="9" fontId="15" fillId="0" borderId="0" applyFont="0" applyFill="0" applyBorder="0" applyAlignment="0" applyProtection="0">
      <alignment vertical="center"/>
    </xf>
    <xf numFmtId="166" fontId="15" fillId="0" borderId="0" applyFill="0" applyBorder="0" applyAlignment="0" applyProtection="0"/>
    <xf numFmtId="0" fontId="6" fillId="0" borderId="0"/>
    <xf numFmtId="0" fontId="33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32" fillId="0" borderId="0" applyNumberFormat="0" applyFill="0" applyBorder="0" applyAlignment="0" applyProtection="0"/>
    <xf numFmtId="0" fontId="31" fillId="21" borderId="16" applyNumberFormat="0" applyAlignment="0" applyProtection="0"/>
    <xf numFmtId="0" fontId="6" fillId="24" borderId="13" applyNumberFormat="0" applyFon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5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5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23" borderId="0" applyNumberFormat="0" applyBorder="0" applyAlignment="0" applyProtection="0"/>
    <xf numFmtId="0" fontId="26" fillId="0" borderId="5" applyNumberFormat="0" applyFill="0" applyAlignment="0" applyProtection="0"/>
    <xf numFmtId="0" fontId="25" fillId="8" borderId="15" applyNumberFormat="0" applyAlignment="0" applyProtection="0"/>
    <xf numFmtId="0" fontId="24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3" fillId="0" borderId="3" applyNumberFormat="0" applyFill="0" applyAlignment="0" applyProtection="0"/>
    <xf numFmtId="0" fontId="22" fillId="0" borderId="2" applyNumberFormat="0" applyFill="0" applyAlignment="0" applyProtection="0"/>
    <xf numFmtId="0" fontId="21" fillId="5" borderId="0" applyNumberFormat="0" applyBorder="0" applyAlignment="0" applyProtection="0"/>
    <xf numFmtId="0" fontId="20" fillId="0" borderId="0" applyNumberFormat="0" applyFill="0" applyBorder="0" applyAlignment="0" applyProtection="0"/>
    <xf numFmtId="164" fontId="15" fillId="0" borderId="0" applyFont="0" applyFill="0" applyBorder="0" applyAlignment="0" applyProtection="0">
      <alignment vertical="center"/>
    </xf>
    <xf numFmtId="164" fontId="15" fillId="0" borderId="0" applyFont="0" applyFill="0" applyBorder="0" applyAlignment="0" applyProtection="0">
      <alignment vertical="center"/>
    </xf>
    <xf numFmtId="164" fontId="15" fillId="0" borderId="0" applyFont="0" applyFill="0" applyBorder="0" applyAlignment="0" applyProtection="0">
      <alignment vertical="center"/>
    </xf>
    <xf numFmtId="164" fontId="15" fillId="0" borderId="0" applyFont="0" applyFill="0" applyBorder="0" applyAlignment="0" applyProtection="0">
      <alignment vertical="center"/>
    </xf>
    <xf numFmtId="164" fontId="15" fillId="0" borderId="0" applyFont="0" applyFill="0" applyBorder="0" applyAlignment="0" applyProtection="0">
      <alignment vertical="center"/>
    </xf>
    <xf numFmtId="164" fontId="15" fillId="0" borderId="0" applyFont="0" applyFill="0" applyBorder="0" applyAlignment="0" applyProtection="0">
      <alignment vertical="center"/>
    </xf>
    <xf numFmtId="164" fontId="15" fillId="0" borderId="0" applyFont="0" applyFill="0" applyBorder="0" applyAlignment="0" applyProtection="0">
      <alignment vertical="center"/>
    </xf>
    <xf numFmtId="164" fontId="15" fillId="0" borderId="0" applyFont="0" applyFill="0" applyBorder="0" applyAlignment="0" applyProtection="0">
      <alignment vertical="center"/>
    </xf>
    <xf numFmtId="164" fontId="15" fillId="0" borderId="0" applyFont="0" applyFill="0" applyBorder="0" applyAlignment="0" applyProtection="0">
      <alignment vertical="center"/>
    </xf>
    <xf numFmtId="164" fontId="15" fillId="0" borderId="0" applyFont="0" applyFill="0" applyBorder="0" applyAlignment="0" applyProtection="0">
      <alignment vertical="center"/>
    </xf>
    <xf numFmtId="164" fontId="15" fillId="0" borderId="0" applyFont="0" applyFill="0" applyBorder="0" applyAlignment="0" applyProtection="0">
      <alignment vertical="center"/>
    </xf>
    <xf numFmtId="164" fontId="15" fillId="0" borderId="0" applyFont="0" applyFill="0" applyBorder="0" applyAlignment="0" applyProtection="0">
      <alignment vertical="center"/>
    </xf>
    <xf numFmtId="164" fontId="15" fillId="0" borderId="0" applyFont="0" applyFill="0" applyBorder="0" applyAlignment="0" applyProtection="0">
      <alignment vertical="center"/>
    </xf>
    <xf numFmtId="164" fontId="15" fillId="0" borderId="0" applyFont="0" applyFill="0" applyBorder="0" applyAlignment="0" applyProtection="0">
      <alignment vertical="center"/>
    </xf>
    <xf numFmtId="164" fontId="15" fillId="0" borderId="0" applyFont="0" applyFill="0" applyBorder="0" applyAlignment="0" applyProtection="0">
      <alignment vertical="center"/>
    </xf>
    <xf numFmtId="164" fontId="15" fillId="0" borderId="0" applyFont="0" applyFill="0" applyBorder="0" applyAlignment="0" applyProtection="0">
      <alignment vertical="center"/>
    </xf>
    <xf numFmtId="164" fontId="15" fillId="0" borderId="0" applyFont="0" applyFill="0" applyBorder="0" applyAlignment="0" applyProtection="0">
      <alignment vertical="center"/>
    </xf>
    <xf numFmtId="164" fontId="15" fillId="0" borderId="0" applyFont="0" applyFill="0" applyBorder="0" applyAlignment="0" applyProtection="0">
      <alignment vertical="center"/>
    </xf>
    <xf numFmtId="0" fontId="12" fillId="22" borderId="1" applyNumberFormat="0" applyAlignment="0" applyProtection="0"/>
    <xf numFmtId="0" fontId="11" fillId="21" borderId="15" applyNumberFormat="0" applyAlignment="0" applyProtection="0"/>
    <xf numFmtId="0" fontId="10" fillId="4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6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0" borderId="0"/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164" fontId="15" fillId="0" borderId="0" applyFont="0" applyFill="0" applyBorder="0" applyAlignment="0" applyProtection="0">
      <alignment vertical="center"/>
    </xf>
    <xf numFmtId="164" fontId="2" fillId="0" borderId="0" applyFont="0" applyFill="0" applyBorder="0" applyAlignment="0" applyProtection="0"/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1" fillId="21" borderId="23" applyNumberFormat="0" applyAlignment="0" applyProtection="0"/>
    <xf numFmtId="164" fontId="15" fillId="0" borderId="0" applyFont="0" applyFill="0" applyBorder="0" applyAlignment="0" applyProtection="0">
      <alignment vertical="center"/>
    </xf>
    <xf numFmtId="0" fontId="25" fillId="8" borderId="23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5" fillId="8" borderId="23" applyNumberFormat="0" applyAlignment="0" applyProtection="0"/>
    <xf numFmtId="164" fontId="15" fillId="0" borderId="0" applyFont="0" applyFill="0" applyBorder="0" applyAlignment="0" applyProtection="0">
      <alignment vertical="center"/>
    </xf>
    <xf numFmtId="0" fontId="11" fillId="21" borderId="23" applyNumberFormat="0" applyAlignment="0" applyProtection="0"/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6" fillId="24" borderId="24" applyNumberFormat="0" applyFont="0" applyAlignment="0" applyProtection="0"/>
    <xf numFmtId="0" fontId="31" fillId="21" borderId="25" applyNumberFormat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>
      <alignment vertical="center"/>
    </xf>
    <xf numFmtId="0" fontId="11" fillId="21" borderId="23" applyNumberFormat="0" applyAlignment="0" applyProtection="0">
      <alignment vertical="center"/>
    </xf>
    <xf numFmtId="0" fontId="15" fillId="24" borderId="24" applyNumberFormat="0" applyFont="0" applyAlignment="0" applyProtection="0">
      <alignment vertical="center"/>
    </xf>
    <xf numFmtId="0" fontId="25" fillId="8" borderId="23" applyNumberFormat="0" applyAlignment="0" applyProtection="0">
      <alignment vertical="center"/>
    </xf>
    <xf numFmtId="0" fontId="31" fillId="21" borderId="25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9" fontId="29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6" fillId="24" borderId="24" applyNumberFormat="0" applyFont="0" applyAlignment="0" applyProtection="0"/>
    <xf numFmtId="0" fontId="31" fillId="21" borderId="25" applyNumberFormat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>
      <alignment vertical="center"/>
    </xf>
    <xf numFmtId="0" fontId="11" fillId="21" borderId="23" applyNumberFormat="0" applyAlignment="0" applyProtection="0">
      <alignment vertical="center"/>
    </xf>
    <xf numFmtId="0" fontId="15" fillId="24" borderId="24" applyNumberFormat="0" applyFont="0" applyAlignment="0" applyProtection="0">
      <alignment vertical="center"/>
    </xf>
    <xf numFmtId="0" fontId="25" fillId="8" borderId="23" applyNumberFormat="0" applyAlignment="0" applyProtection="0">
      <alignment vertical="center"/>
    </xf>
    <xf numFmtId="0" fontId="31" fillId="21" borderId="25" applyNumberFormat="0" applyAlignment="0" applyProtection="0">
      <alignment vertical="center"/>
    </xf>
    <xf numFmtId="9" fontId="29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1" fillId="21" borderId="27" applyNumberFormat="0" applyAlignment="0" applyProtection="0"/>
    <xf numFmtId="0" fontId="25" fillId="8" borderId="27" applyNumberFormat="0" applyAlignment="0" applyProtection="0"/>
    <xf numFmtId="0" fontId="11" fillId="21" borderId="27" applyNumberFormat="0" applyAlignment="0" applyProtection="0"/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24" borderId="28" applyNumberFormat="0" applyFont="0" applyAlignment="0" applyProtection="0"/>
    <xf numFmtId="0" fontId="31" fillId="21" borderId="29" applyNumberFormat="0" applyAlignment="0" applyProtection="0"/>
    <xf numFmtId="0" fontId="46" fillId="0" borderId="0" applyNumberFormat="0" applyFill="0" applyBorder="0" applyAlignment="0" applyProtection="0">
      <alignment vertical="center"/>
    </xf>
    <xf numFmtId="0" fontId="18" fillId="0" borderId="30" applyNumberFormat="0" applyFill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1" fillId="21" borderId="27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5" fillId="24" borderId="28" applyNumberFormat="0" applyFon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8" borderId="27" applyNumberFormat="0" applyAlignment="0" applyProtection="0">
      <alignment vertical="center"/>
    </xf>
    <xf numFmtId="0" fontId="31" fillId="21" borderId="29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8" borderId="27" applyNumberFormat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168" fontId="14" fillId="0" borderId="0" applyFont="0" applyFill="0" applyBorder="0" applyAlignment="0" applyProtection="0"/>
    <xf numFmtId="0" fontId="6" fillId="24" borderId="28" applyNumberFormat="0" applyFont="0" applyAlignment="0" applyProtection="0"/>
    <xf numFmtId="0" fontId="31" fillId="21" borderId="29" applyNumberFormat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>
      <alignment vertical="center"/>
    </xf>
    <xf numFmtId="0" fontId="11" fillId="21" borderId="27" applyNumberFormat="0" applyAlignment="0" applyProtection="0">
      <alignment vertical="center"/>
    </xf>
    <xf numFmtId="0" fontId="15" fillId="24" borderId="28" applyNumberFormat="0" applyFont="0" applyAlignment="0" applyProtection="0">
      <alignment vertical="center"/>
    </xf>
    <xf numFmtId="0" fontId="25" fillId="8" borderId="27" applyNumberFormat="0" applyAlignment="0" applyProtection="0">
      <alignment vertical="center"/>
    </xf>
    <xf numFmtId="0" fontId="31" fillId="21" borderId="29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168" fontId="14" fillId="0" borderId="0" applyFont="0" applyFill="0" applyBorder="0" applyAlignment="0" applyProtection="0"/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1" fillId="21" borderId="27" applyNumberFormat="0" applyAlignment="0" applyProtection="0"/>
    <xf numFmtId="0" fontId="46" fillId="0" borderId="0" applyNumberFormat="0" applyFill="0" applyBorder="0" applyAlignment="0" applyProtection="0">
      <alignment vertical="center"/>
    </xf>
    <xf numFmtId="0" fontId="25" fillId="8" borderId="27" applyNumberFormat="0" applyAlignment="0" applyProtection="0"/>
    <xf numFmtId="0" fontId="6" fillId="24" borderId="28" applyNumberFormat="0" applyFont="0" applyAlignment="0" applyProtection="0"/>
    <xf numFmtId="0" fontId="31" fillId="21" borderId="29" applyNumberFormat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>
      <alignment vertical="center"/>
    </xf>
    <xf numFmtId="0" fontId="11" fillId="21" borderId="27" applyNumberFormat="0" applyAlignment="0" applyProtection="0">
      <alignment vertical="center"/>
    </xf>
    <xf numFmtId="0" fontId="15" fillId="24" borderId="28" applyNumberFormat="0" applyFont="0" applyAlignment="0" applyProtection="0">
      <alignment vertical="center"/>
    </xf>
    <xf numFmtId="0" fontId="25" fillId="8" borderId="27" applyNumberFormat="0" applyAlignment="0" applyProtection="0">
      <alignment vertical="center"/>
    </xf>
    <xf numFmtId="0" fontId="31" fillId="21" borderId="29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21" borderId="27" applyNumberFormat="0" applyAlignment="0" applyProtection="0"/>
    <xf numFmtId="0" fontId="11" fillId="21" borderId="27" applyNumberFormat="0" applyAlignment="0" applyProtection="0"/>
    <xf numFmtId="0" fontId="11" fillId="21" borderId="27" applyNumberFormat="0" applyAlignment="0" applyProtection="0"/>
    <xf numFmtId="0" fontId="25" fillId="8" borderId="27" applyNumberFormat="0" applyAlignment="0" applyProtection="0"/>
    <xf numFmtId="0" fontId="11" fillId="21" borderId="27" applyNumberFormat="0" applyAlignment="0" applyProtection="0"/>
    <xf numFmtId="0" fontId="11" fillId="21" borderId="27" applyNumberFormat="0" applyAlignment="0" applyProtection="0"/>
    <xf numFmtId="0" fontId="11" fillId="21" borderId="27" applyNumberFormat="0" applyAlignment="0" applyProtection="0"/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24" borderId="28" applyNumberFormat="0" applyFont="0" applyAlignment="0" applyProtection="0"/>
    <xf numFmtId="0" fontId="31" fillId="21" borderId="29" applyNumberFormat="0" applyAlignment="0" applyProtection="0"/>
    <xf numFmtId="0" fontId="46" fillId="0" borderId="0" applyNumberFormat="0" applyFill="0" applyBorder="0" applyAlignment="0" applyProtection="0">
      <alignment vertical="center"/>
    </xf>
    <xf numFmtId="0" fontId="18" fillId="0" borderId="30" applyNumberFormat="0" applyFill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21" borderId="27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5" fillId="24" borderId="28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8" borderId="27" applyNumberFormat="0" applyAlignment="0" applyProtection="0">
      <alignment vertical="center"/>
    </xf>
    <xf numFmtId="0" fontId="31" fillId="21" borderId="29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8" borderId="27" applyNumberFormat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24" borderId="28" applyNumberFormat="0" applyFont="0" applyAlignment="0" applyProtection="0"/>
    <xf numFmtId="0" fontId="31" fillId="21" borderId="29" applyNumberFormat="0" applyAlignment="0" applyProtection="0"/>
    <xf numFmtId="0" fontId="46" fillId="0" borderId="0" applyNumberFormat="0" applyFill="0" applyBorder="0" applyAlignment="0" applyProtection="0">
      <alignment vertical="center"/>
    </xf>
    <xf numFmtId="0" fontId="18" fillId="0" borderId="30" applyNumberFormat="0" applyFill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21" borderId="27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5" fillId="24" borderId="28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8" borderId="27" applyNumberFormat="0" applyAlignment="0" applyProtection="0">
      <alignment vertical="center"/>
    </xf>
    <xf numFmtId="0" fontId="31" fillId="21" borderId="29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8" borderId="27" applyNumberFormat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24" borderId="28" applyNumberFormat="0" applyFont="0" applyAlignment="0" applyProtection="0"/>
    <xf numFmtId="0" fontId="31" fillId="21" borderId="29" applyNumberFormat="0" applyAlignment="0" applyProtection="0"/>
    <xf numFmtId="0" fontId="46" fillId="0" borderId="0" applyNumberFormat="0" applyFill="0" applyBorder="0" applyAlignment="0" applyProtection="0">
      <alignment vertical="center"/>
    </xf>
    <xf numFmtId="0" fontId="18" fillId="0" borderId="30" applyNumberFormat="0" applyFill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21" borderId="27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5" fillId="24" borderId="28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8" borderId="27" applyNumberFormat="0" applyAlignment="0" applyProtection="0">
      <alignment vertical="center"/>
    </xf>
    <xf numFmtId="0" fontId="31" fillId="21" borderId="29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8" borderId="27" applyNumberFormat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24" borderId="28" applyNumberFormat="0" applyFont="0" applyAlignment="0" applyProtection="0"/>
    <xf numFmtId="0" fontId="31" fillId="21" borderId="29" applyNumberFormat="0" applyAlignment="0" applyProtection="0"/>
    <xf numFmtId="0" fontId="46" fillId="0" borderId="0" applyNumberFormat="0" applyFill="0" applyBorder="0" applyAlignment="0" applyProtection="0">
      <alignment vertical="center"/>
    </xf>
    <xf numFmtId="0" fontId="18" fillId="0" borderId="30" applyNumberFormat="0" applyFill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21" borderId="27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24" borderId="28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8" borderId="27" applyNumberFormat="0" applyAlignment="0" applyProtection="0">
      <alignment vertical="center"/>
    </xf>
    <xf numFmtId="0" fontId="31" fillId="21" borderId="29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8" borderId="27" applyNumberFormat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24" borderId="28" applyNumberFormat="0" applyFont="0" applyAlignment="0" applyProtection="0"/>
    <xf numFmtId="0" fontId="31" fillId="21" borderId="29" applyNumberFormat="0" applyAlignment="0" applyProtection="0"/>
    <xf numFmtId="0" fontId="46" fillId="0" borderId="0" applyNumberFormat="0" applyFill="0" applyBorder="0" applyAlignment="0" applyProtection="0">
      <alignment vertical="center"/>
    </xf>
    <xf numFmtId="0" fontId="18" fillId="0" borderId="30" applyNumberFormat="0" applyFill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21" borderId="27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5" fillId="24" borderId="28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8" borderId="27" applyNumberFormat="0" applyAlignment="0" applyProtection="0">
      <alignment vertical="center"/>
    </xf>
    <xf numFmtId="0" fontId="31" fillId="21" borderId="29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8" borderId="27" applyNumberFormat="0" applyAlignment="0" applyProtection="0"/>
    <xf numFmtId="0" fontId="46" fillId="0" borderId="0" applyNumberFormat="0" applyFill="0" applyBorder="0" applyAlignment="0" applyProtection="0">
      <alignment vertical="center"/>
    </xf>
    <xf numFmtId="0" fontId="6" fillId="24" borderId="28" applyNumberFormat="0" applyFont="0" applyAlignment="0" applyProtection="0"/>
    <xf numFmtId="0" fontId="31" fillId="21" borderId="29" applyNumberFormat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>
      <alignment vertical="center"/>
    </xf>
    <xf numFmtId="0" fontId="11" fillId="21" borderId="27" applyNumberFormat="0" applyAlignment="0" applyProtection="0">
      <alignment vertical="center"/>
    </xf>
    <xf numFmtId="0" fontId="15" fillId="24" borderId="28" applyNumberFormat="0" applyFont="0" applyAlignment="0" applyProtection="0">
      <alignment vertical="center"/>
    </xf>
    <xf numFmtId="0" fontId="25" fillId="8" borderId="27" applyNumberFormat="0" applyAlignment="0" applyProtection="0">
      <alignment vertical="center"/>
    </xf>
    <xf numFmtId="0" fontId="31" fillId="21" borderId="29" applyNumberFormat="0" applyAlignment="0" applyProtection="0">
      <alignment vertical="center"/>
    </xf>
    <xf numFmtId="0" fontId="16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1" fillId="21" borderId="27" applyNumberFormat="0" applyAlignment="0" applyProtection="0"/>
    <xf numFmtId="164" fontId="15" fillId="0" borderId="0" applyFont="0" applyFill="0" applyBorder="0" applyAlignment="0" applyProtection="0">
      <alignment vertical="center"/>
    </xf>
    <xf numFmtId="0" fontId="25" fillId="8" borderId="27" applyNumberFormat="0" applyAlignment="0" applyProtection="0"/>
    <xf numFmtId="0" fontId="28" fillId="0" borderId="0">
      <alignment vertical="center"/>
    </xf>
    <xf numFmtId="0" fontId="6" fillId="24" borderId="28" applyNumberFormat="0" applyFont="0" applyAlignment="0" applyProtection="0"/>
    <xf numFmtId="0" fontId="31" fillId="21" borderId="19" applyNumberFormat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>
      <alignment vertical="center"/>
    </xf>
    <xf numFmtId="0" fontId="11" fillId="21" borderId="27" applyNumberFormat="0" applyAlignment="0" applyProtection="0">
      <alignment vertical="center"/>
    </xf>
    <xf numFmtId="0" fontId="15" fillId="24" borderId="28" applyNumberFormat="0" applyFont="0" applyAlignment="0" applyProtection="0">
      <alignment vertical="center"/>
    </xf>
    <xf numFmtId="0" fontId="25" fillId="8" borderId="27" applyNumberFormat="0" applyAlignment="0" applyProtection="0">
      <alignment vertical="center"/>
    </xf>
    <xf numFmtId="0" fontId="31" fillId="21" borderId="19" applyNumberFormat="0" applyAlignment="0" applyProtection="0">
      <alignment vertical="center"/>
    </xf>
    <xf numFmtId="9" fontId="29" fillId="0" borderId="0" applyFont="0" applyFill="0" applyBorder="0" applyAlignment="0" applyProtection="0"/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1" fillId="21" borderId="27" applyNumberFormat="0" applyAlignment="0" applyProtection="0"/>
    <xf numFmtId="164" fontId="15" fillId="0" borderId="0" applyFont="0" applyFill="0" applyBorder="0" applyAlignment="0" applyProtection="0">
      <alignment vertical="center"/>
    </xf>
    <xf numFmtId="0" fontId="25" fillId="8" borderId="27" applyNumberFormat="0" applyAlignment="0" applyProtection="0"/>
    <xf numFmtId="0" fontId="28" fillId="0" borderId="0">
      <alignment vertical="center"/>
    </xf>
    <xf numFmtId="0" fontId="6" fillId="24" borderId="28" applyNumberFormat="0" applyFont="0" applyAlignment="0" applyProtection="0"/>
    <xf numFmtId="0" fontId="31" fillId="21" borderId="19" applyNumberFormat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>
      <alignment vertical="center"/>
    </xf>
    <xf numFmtId="0" fontId="11" fillId="21" borderId="27" applyNumberFormat="0" applyAlignment="0" applyProtection="0">
      <alignment vertical="center"/>
    </xf>
    <xf numFmtId="0" fontId="15" fillId="24" borderId="28" applyNumberFormat="0" applyFont="0" applyAlignment="0" applyProtection="0">
      <alignment vertical="center"/>
    </xf>
    <xf numFmtId="0" fontId="25" fillId="8" borderId="27" applyNumberFormat="0" applyAlignment="0" applyProtection="0">
      <alignment vertical="center"/>
    </xf>
    <xf numFmtId="0" fontId="31" fillId="21" borderId="19" applyNumberFormat="0" applyAlignment="0" applyProtection="0">
      <alignment vertical="center"/>
    </xf>
    <xf numFmtId="0" fontId="14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1" fillId="21" borderId="27" applyNumberFormat="0" applyAlignment="0" applyProtection="0"/>
    <xf numFmtId="164" fontId="15" fillId="0" borderId="0" applyFont="0" applyFill="0" applyBorder="0" applyAlignment="0" applyProtection="0">
      <alignment vertical="center"/>
    </xf>
    <xf numFmtId="0" fontId="25" fillId="8" borderId="27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5" fillId="8" borderId="27" applyNumberFormat="0" applyAlignment="0" applyProtection="0"/>
    <xf numFmtId="164" fontId="15" fillId="0" borderId="0" applyFont="0" applyFill="0" applyBorder="0" applyAlignment="0" applyProtection="0">
      <alignment vertical="center"/>
    </xf>
    <xf numFmtId="0" fontId="11" fillId="21" borderId="27" applyNumberFormat="0" applyAlignment="0" applyProtection="0"/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24" borderId="28" applyNumberFormat="0" applyFont="0" applyAlignment="0" applyProtection="0"/>
    <xf numFmtId="0" fontId="31" fillId="21" borderId="19" applyNumberFormat="0" applyAlignment="0" applyProtection="0"/>
    <xf numFmtId="0" fontId="46" fillId="0" borderId="0" applyNumberFormat="0" applyFill="0" applyBorder="0" applyAlignment="0" applyProtection="0">
      <alignment vertical="center"/>
    </xf>
    <xf numFmtId="0" fontId="18" fillId="0" borderId="30" applyNumberFormat="0" applyFill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21" borderId="27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5" fillId="24" borderId="28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8" borderId="27" applyNumberFormat="0" applyAlignment="0" applyProtection="0">
      <alignment vertical="center"/>
    </xf>
    <xf numFmtId="0" fontId="31" fillId="21" borderId="19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24" borderId="28" applyNumberFormat="0" applyFont="0" applyAlignment="0" applyProtection="0"/>
    <xf numFmtId="0" fontId="31" fillId="21" borderId="19" applyNumberFormat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>
      <alignment vertical="center"/>
    </xf>
    <xf numFmtId="0" fontId="11" fillId="21" borderId="27" applyNumberFormat="0" applyAlignment="0" applyProtection="0">
      <alignment vertical="center"/>
    </xf>
    <xf numFmtId="0" fontId="15" fillId="24" borderId="28" applyNumberFormat="0" applyFont="0" applyAlignment="0" applyProtection="0">
      <alignment vertical="center"/>
    </xf>
    <xf numFmtId="0" fontId="25" fillId="8" borderId="27" applyNumberFormat="0" applyAlignment="0" applyProtection="0">
      <alignment vertical="center"/>
    </xf>
    <xf numFmtId="0" fontId="31" fillId="21" borderId="19" applyNumberFormat="0" applyAlignment="0" applyProtection="0">
      <alignment vertical="center"/>
    </xf>
    <xf numFmtId="0" fontId="79" fillId="0" borderId="0"/>
    <xf numFmtId="164" fontId="79" fillId="0" borderId="0" applyFont="0" applyFill="0" applyBorder="0" applyAlignment="0" applyProtection="0"/>
  </cellStyleXfs>
  <cellXfs count="349">
    <xf numFmtId="0" fontId="0" fillId="0" borderId="0" xfId="0"/>
    <xf numFmtId="0" fontId="0" fillId="25" borderId="8" xfId="0" applyFill="1" applyBorder="1" applyAlignment="1">
      <alignment vertical="center"/>
    </xf>
    <xf numFmtId="0" fontId="0" fillId="25" borderId="0" xfId="0" applyFill="1" applyAlignment="1">
      <alignment vertical="center"/>
    </xf>
    <xf numFmtId="0" fontId="4" fillId="28" borderId="0" xfId="0" applyFont="1" applyFill="1" applyAlignment="1">
      <alignment horizontal="center" vertical="center" wrapText="1"/>
    </xf>
    <xf numFmtId="0" fontId="0" fillId="25" borderId="9" xfId="0" applyFill="1" applyBorder="1" applyAlignment="1">
      <alignment vertical="center"/>
    </xf>
    <xf numFmtId="0" fontId="0" fillId="25" borderId="10" xfId="0" applyFill="1" applyBorder="1" applyAlignment="1">
      <alignment vertical="center"/>
    </xf>
    <xf numFmtId="0" fontId="0" fillId="25" borderId="11" xfId="0" applyFill="1" applyBorder="1" applyAlignment="1">
      <alignment vertical="center"/>
    </xf>
    <xf numFmtId="0" fontId="0" fillId="25" borderId="12" xfId="0" applyFill="1" applyBorder="1" applyAlignment="1">
      <alignment vertical="center"/>
    </xf>
    <xf numFmtId="0" fontId="0" fillId="25" borderId="12" xfId="0" applyFill="1" applyBorder="1" applyAlignment="1">
      <alignment horizontal="center" vertical="center"/>
    </xf>
    <xf numFmtId="0" fontId="0" fillId="25" borderId="11" xfId="0" applyFill="1" applyBorder="1" applyAlignment="1">
      <alignment horizontal="center" vertical="center"/>
    </xf>
    <xf numFmtId="0" fontId="0" fillId="25" borderId="9" xfId="0" applyFill="1" applyBorder="1" applyAlignment="1">
      <alignment horizontal="center" vertical="center"/>
    </xf>
    <xf numFmtId="0" fontId="3" fillId="25" borderId="0" xfId="0" applyFont="1" applyFill="1" applyAlignment="1">
      <alignment vertical="center"/>
    </xf>
    <xf numFmtId="0" fontId="0" fillId="25" borderId="10" xfId="0" applyFill="1" applyBorder="1" applyAlignment="1">
      <alignment horizontal="center" vertical="center"/>
    </xf>
    <xf numFmtId="0" fontId="0" fillId="25" borderId="21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6" xfId="0" applyFill="1" applyBorder="1" applyAlignment="1">
      <alignment vertical="center"/>
    </xf>
    <xf numFmtId="0" fontId="13" fillId="27" borderId="9" xfId="0" applyFont="1" applyFill="1" applyBorder="1" applyAlignment="1">
      <alignment horizontal="center" vertical="center"/>
    </xf>
    <xf numFmtId="0" fontId="13" fillId="27" borderId="10" xfId="0" applyFont="1" applyFill="1" applyBorder="1" applyAlignment="1">
      <alignment horizontal="center" vertical="center"/>
    </xf>
    <xf numFmtId="165" fontId="44" fillId="25" borderId="7" xfId="1882" applyNumberFormat="1" applyFont="1" applyFill="1" applyBorder="1" applyAlignment="1">
      <alignment vertical="center"/>
    </xf>
    <xf numFmtId="0" fontId="0" fillId="25" borderId="6" xfId="0" applyFill="1" applyBorder="1" applyAlignment="1">
      <alignment vertical="center" wrapText="1"/>
    </xf>
    <xf numFmtId="0" fontId="0" fillId="25" borderId="6" xfId="0" applyFill="1" applyBorder="1" applyAlignment="1">
      <alignment horizontal="center" vertical="center"/>
    </xf>
    <xf numFmtId="0" fontId="0" fillId="25" borderId="0" xfId="0" applyFill="1"/>
    <xf numFmtId="169" fontId="0" fillId="25" borderId="0" xfId="0" applyNumberFormat="1" applyFill="1" applyAlignment="1">
      <alignment vertical="center"/>
    </xf>
    <xf numFmtId="0" fontId="48" fillId="25" borderId="8" xfId="0" applyFont="1" applyFill="1" applyBorder="1" applyAlignment="1">
      <alignment vertical="center"/>
    </xf>
    <xf numFmtId="165" fontId="44" fillId="25" borderId="0" xfId="1882" applyNumberFormat="1" applyFont="1" applyFill="1" applyBorder="1" applyAlignment="1">
      <alignment vertical="center"/>
    </xf>
    <xf numFmtId="0" fontId="0" fillId="25" borderId="0" xfId="0" applyFill="1" applyAlignment="1">
      <alignment horizontal="center" vertical="center"/>
    </xf>
    <xf numFmtId="0" fontId="0" fillId="25" borderId="0" xfId="0" applyFill="1" applyAlignment="1">
      <alignment vertical="center" wrapText="1"/>
    </xf>
    <xf numFmtId="0" fontId="47" fillId="25" borderId="0" xfId="0" applyFont="1" applyFill="1" applyAlignment="1">
      <alignment vertical="center"/>
    </xf>
    <xf numFmtId="0" fontId="48" fillId="25" borderId="10" xfId="0" applyFont="1" applyFill="1" applyBorder="1" applyAlignment="1">
      <alignment vertical="center"/>
    </xf>
    <xf numFmtId="0" fontId="49" fillId="25" borderId="0" xfId="0" applyFont="1" applyFill="1" applyAlignment="1">
      <alignment vertical="center"/>
    </xf>
    <xf numFmtId="165" fontId="44" fillId="25" borderId="31" xfId="1882" applyNumberFormat="1" applyFont="1" applyFill="1" applyBorder="1" applyAlignment="1">
      <alignment vertical="center"/>
    </xf>
    <xf numFmtId="0" fontId="5" fillId="25" borderId="32" xfId="0" applyFont="1" applyFill="1" applyBorder="1" applyAlignment="1">
      <alignment horizontal="center" vertical="center" wrapText="1"/>
    </xf>
    <xf numFmtId="0" fontId="40" fillId="25" borderId="33" xfId="0" applyFont="1" applyFill="1" applyBorder="1" applyAlignment="1">
      <alignment vertical="center" wrapText="1"/>
    </xf>
    <xf numFmtId="0" fontId="51" fillId="25" borderId="35" xfId="0" applyFont="1" applyFill="1" applyBorder="1" applyAlignment="1">
      <alignment horizontal="center" vertical="center" wrapText="1"/>
    </xf>
    <xf numFmtId="0" fontId="0" fillId="25" borderId="36" xfId="0" applyFill="1" applyBorder="1" applyAlignment="1">
      <alignment vertical="center"/>
    </xf>
    <xf numFmtId="0" fontId="0" fillId="25" borderId="37" xfId="0" applyFill="1" applyBorder="1" applyAlignment="1">
      <alignment horizontal="center" vertical="center"/>
    </xf>
    <xf numFmtId="0" fontId="0" fillId="25" borderId="38" xfId="0" applyFill="1" applyBorder="1" applyAlignment="1">
      <alignment horizontal="center" vertical="center"/>
    </xf>
    <xf numFmtId="0" fontId="0" fillId="25" borderId="39" xfId="0" applyFill="1" applyBorder="1" applyAlignment="1">
      <alignment horizontal="center" vertical="center"/>
    </xf>
    <xf numFmtId="0" fontId="51" fillId="25" borderId="40" xfId="0" applyFont="1" applyFill="1" applyBorder="1" applyAlignment="1">
      <alignment horizontal="center" vertical="center" wrapText="1"/>
    </xf>
    <xf numFmtId="0" fontId="51" fillId="25" borderId="42" xfId="0" applyFont="1" applyFill="1" applyBorder="1" applyAlignment="1">
      <alignment horizontal="center" vertical="center" wrapText="1"/>
    </xf>
    <xf numFmtId="0" fontId="0" fillId="25" borderId="37" xfId="0" applyFill="1" applyBorder="1" applyAlignment="1">
      <alignment vertical="center"/>
    </xf>
    <xf numFmtId="165" fontId="44" fillId="25" borderId="43" xfId="1882" applyNumberFormat="1" applyFont="1" applyFill="1" applyBorder="1" applyAlignment="1">
      <alignment vertical="center"/>
    </xf>
    <xf numFmtId="0" fontId="0" fillId="25" borderId="39" xfId="0" applyFill="1" applyBorder="1" applyAlignment="1">
      <alignment vertical="center"/>
    </xf>
    <xf numFmtId="0" fontId="0" fillId="25" borderId="38" xfId="0" applyFill="1" applyBorder="1" applyAlignment="1">
      <alignment vertical="center"/>
    </xf>
    <xf numFmtId="0" fontId="0" fillId="25" borderId="36" xfId="0" applyFill="1" applyBorder="1" applyAlignment="1">
      <alignment horizontal="center" vertical="center"/>
    </xf>
    <xf numFmtId="0" fontId="0" fillId="25" borderId="34" xfId="0" applyFill="1" applyBorder="1" applyAlignment="1">
      <alignment vertical="center"/>
    </xf>
    <xf numFmtId="0" fontId="0" fillId="25" borderId="44" xfId="0" applyFill="1" applyBorder="1" applyAlignment="1">
      <alignment vertical="center"/>
    </xf>
    <xf numFmtId="165" fontId="44" fillId="25" borderId="48" xfId="1882" applyNumberFormat="1" applyFont="1" applyFill="1" applyBorder="1" applyAlignment="1">
      <alignment vertical="center"/>
    </xf>
    <xf numFmtId="0" fontId="0" fillId="25" borderId="0" xfId="0" applyFill="1" applyAlignment="1">
      <alignment horizontal="center" vertical="center" wrapText="1"/>
    </xf>
    <xf numFmtId="49" fontId="0" fillId="25" borderId="6" xfId="0" applyNumberFormat="1" applyFill="1" applyBorder="1" applyAlignment="1">
      <alignment vertical="center" wrapText="1"/>
    </xf>
    <xf numFmtId="0" fontId="0" fillId="25" borderId="7" xfId="0" applyFill="1" applyBorder="1" applyAlignment="1">
      <alignment vertical="center"/>
    </xf>
    <xf numFmtId="0" fontId="0" fillId="25" borderId="7" xfId="0" applyFill="1" applyBorder="1" applyAlignment="1">
      <alignment horizontal="center" vertical="center"/>
    </xf>
    <xf numFmtId="0" fontId="0" fillId="25" borderId="43" xfId="0" applyFill="1" applyBorder="1" applyAlignment="1">
      <alignment vertical="center"/>
    </xf>
    <xf numFmtId="0" fontId="0" fillId="25" borderId="50" xfId="0" applyFill="1" applyBorder="1" applyAlignment="1">
      <alignment vertical="center"/>
    </xf>
    <xf numFmtId="0" fontId="0" fillId="25" borderId="52" xfId="0" applyFill="1" applyBorder="1" applyAlignment="1">
      <alignment horizontal="center" vertical="center"/>
    </xf>
    <xf numFmtId="0" fontId="0" fillId="25" borderId="50" xfId="0" applyFill="1" applyBorder="1" applyAlignment="1">
      <alignment horizontal="center" vertical="center"/>
    </xf>
    <xf numFmtId="0" fontId="5" fillId="25" borderId="49" xfId="0" applyFont="1" applyFill="1" applyBorder="1" applyAlignment="1">
      <alignment horizontal="center" vertical="center" wrapText="1"/>
    </xf>
    <xf numFmtId="0" fontId="0" fillId="25" borderId="52" xfId="0" applyFill="1" applyBorder="1" applyAlignment="1">
      <alignment vertical="center"/>
    </xf>
    <xf numFmtId="0" fontId="0" fillId="25" borderId="48" xfId="0" applyFill="1" applyBorder="1" applyAlignment="1">
      <alignment horizontal="center" vertical="center"/>
    </xf>
    <xf numFmtId="0" fontId="0" fillId="25" borderId="48" xfId="0" applyFill="1" applyBorder="1" applyAlignment="1">
      <alignment vertical="center"/>
    </xf>
    <xf numFmtId="0" fontId="0" fillId="25" borderId="51" xfId="0" applyFill="1" applyBorder="1" applyAlignment="1">
      <alignment horizontal="center" vertical="center"/>
    </xf>
    <xf numFmtId="0" fontId="5" fillId="25" borderId="53" xfId="0" applyFont="1" applyFill="1" applyBorder="1" applyAlignment="1">
      <alignment horizontal="center" vertical="center" wrapText="1"/>
    </xf>
    <xf numFmtId="165" fontId="0" fillId="25" borderId="0" xfId="1882" applyNumberFormat="1" applyFont="1" applyFill="1" applyBorder="1" applyAlignment="1">
      <alignment vertical="center"/>
    </xf>
    <xf numFmtId="0" fontId="49" fillId="25" borderId="0" xfId="0" applyFont="1" applyFill="1" applyAlignment="1">
      <alignment horizontal="center" vertical="center"/>
    </xf>
    <xf numFmtId="0" fontId="0" fillId="25" borderId="11" xfId="0" applyFill="1" applyBorder="1" applyAlignment="1">
      <alignment vertical="center" wrapText="1"/>
    </xf>
    <xf numFmtId="0" fontId="1" fillId="25" borderId="50" xfId="0" applyFont="1" applyFill="1" applyBorder="1" applyAlignment="1">
      <alignment vertical="center"/>
    </xf>
    <xf numFmtId="0" fontId="0" fillId="25" borderId="41" xfId="0" applyFill="1" applyBorder="1" applyAlignment="1">
      <alignment vertical="center"/>
    </xf>
    <xf numFmtId="0" fontId="0" fillId="25" borderId="54" xfId="0" applyFill="1" applyBorder="1" applyAlignment="1">
      <alignment vertical="center"/>
    </xf>
    <xf numFmtId="0" fontId="51" fillId="25" borderId="55" xfId="0" applyFont="1" applyFill="1" applyBorder="1" applyAlignment="1">
      <alignment horizontal="center" vertical="center" wrapText="1"/>
    </xf>
    <xf numFmtId="0" fontId="1" fillId="25" borderId="48" xfId="0" applyFont="1" applyFill="1" applyBorder="1" applyAlignment="1">
      <alignment vertical="center"/>
    </xf>
    <xf numFmtId="0" fontId="13" fillId="27" borderId="47" xfId="0" applyFont="1" applyFill="1" applyBorder="1" applyAlignment="1">
      <alignment horizontal="center" vertical="center" wrapText="1"/>
    </xf>
    <xf numFmtId="0" fontId="5" fillId="25" borderId="41" xfId="0" applyFont="1" applyFill="1" applyBorder="1" applyAlignment="1">
      <alignment horizontal="center" vertical="center" wrapText="1"/>
    </xf>
    <xf numFmtId="0" fontId="53" fillId="25" borderId="0" xfId="0" applyFont="1" applyFill="1" applyAlignment="1">
      <alignment vertical="center"/>
    </xf>
    <xf numFmtId="0" fontId="53" fillId="25" borderId="0" xfId="0" applyFont="1" applyFill="1" applyAlignment="1">
      <alignment horizontal="center" vertical="center"/>
    </xf>
    <xf numFmtId="0" fontId="0" fillId="25" borderId="11" xfId="0" applyFill="1" applyBorder="1" applyAlignment="1">
      <alignment horizontal="left" vertical="center" wrapText="1"/>
    </xf>
    <xf numFmtId="0" fontId="53" fillId="26" borderId="56" xfId="0" applyFont="1" applyFill="1" applyBorder="1" applyAlignment="1">
      <alignment vertical="center"/>
    </xf>
    <xf numFmtId="0" fontId="53" fillId="26" borderId="54" xfId="0" applyFont="1" applyFill="1" applyBorder="1" applyAlignment="1">
      <alignment vertical="center"/>
    </xf>
    <xf numFmtId="0" fontId="53" fillId="26" borderId="57" xfId="0" applyFont="1" applyFill="1" applyBorder="1" applyAlignment="1">
      <alignment vertical="center"/>
    </xf>
    <xf numFmtId="0" fontId="53" fillId="26" borderId="58" xfId="0" applyFont="1" applyFill="1" applyBorder="1" applyAlignment="1">
      <alignment vertical="center"/>
    </xf>
    <xf numFmtId="0" fontId="0" fillId="25" borderId="11" xfId="0" applyFill="1" applyBorder="1" applyAlignment="1">
      <alignment horizontal="center" vertical="center" wrapText="1"/>
    </xf>
    <xf numFmtId="0" fontId="53" fillId="26" borderId="59" xfId="0" applyFont="1" applyFill="1" applyBorder="1" applyAlignment="1">
      <alignment vertical="center"/>
    </xf>
    <xf numFmtId="0" fontId="53" fillId="25" borderId="8" xfId="0" applyFont="1" applyFill="1" applyBorder="1" applyAlignment="1">
      <alignment vertical="center"/>
    </xf>
    <xf numFmtId="165" fontId="42" fillId="25" borderId="54" xfId="1882" applyNumberFormat="1" applyFont="1" applyFill="1" applyBorder="1" applyAlignment="1">
      <alignment vertical="center"/>
    </xf>
    <xf numFmtId="0" fontId="51" fillId="25" borderId="54" xfId="0" applyFont="1" applyFill="1" applyBorder="1" applyAlignment="1">
      <alignment horizontal="center" vertical="center" wrapText="1"/>
    </xf>
    <xf numFmtId="0" fontId="0" fillId="25" borderId="54" xfId="0" applyFill="1" applyBorder="1" applyAlignment="1">
      <alignment horizontal="center" vertical="center"/>
    </xf>
    <xf numFmtId="0" fontId="53" fillId="25" borderId="60" xfId="0" applyFont="1" applyFill="1" applyBorder="1" applyAlignment="1">
      <alignment vertical="center"/>
    </xf>
    <xf numFmtId="0" fontId="53" fillId="25" borderId="31" xfId="0" applyFont="1" applyFill="1" applyBorder="1" applyAlignment="1">
      <alignment vertical="center"/>
    </xf>
    <xf numFmtId="0" fontId="53" fillId="26" borderId="48" xfId="0" applyFont="1" applyFill="1" applyBorder="1" applyAlignment="1">
      <alignment vertical="center"/>
    </xf>
    <xf numFmtId="0" fontId="53" fillId="26" borderId="52" xfId="0" applyFont="1" applyFill="1" applyBorder="1" applyAlignment="1">
      <alignment vertical="center"/>
    </xf>
    <xf numFmtId="0" fontId="0" fillId="25" borderId="31" xfId="0" applyFill="1" applyBorder="1" applyAlignment="1">
      <alignment vertical="center"/>
    </xf>
    <xf numFmtId="0" fontId="4" fillId="25" borderId="0" xfId="0" applyFont="1" applyFill="1"/>
    <xf numFmtId="0" fontId="54" fillId="25" borderId="0" xfId="3660" applyFill="1" applyAlignment="1" applyProtection="1"/>
    <xf numFmtId="0" fontId="40" fillId="25" borderId="11" xfId="0" applyFont="1" applyFill="1" applyBorder="1" applyAlignment="1">
      <alignment vertical="center" wrapText="1"/>
    </xf>
    <xf numFmtId="0" fontId="0" fillId="25" borderId="49" xfId="0" applyFill="1" applyBorder="1" applyAlignment="1">
      <alignment vertical="center"/>
    </xf>
    <xf numFmtId="0" fontId="5" fillId="25" borderId="35" xfId="0" applyFont="1" applyFill="1" applyBorder="1" applyAlignment="1">
      <alignment horizontal="center" vertical="center" wrapText="1"/>
    </xf>
    <xf numFmtId="0" fontId="0" fillId="25" borderId="7" xfId="0" applyFill="1" applyBorder="1" applyAlignment="1">
      <alignment vertical="center" wrapText="1"/>
    </xf>
    <xf numFmtId="0" fontId="60" fillId="25" borderId="6" xfId="3660" applyFont="1" applyFill="1" applyBorder="1" applyAlignment="1" applyProtection="1">
      <alignment horizontal="center" vertical="center"/>
    </xf>
    <xf numFmtId="0" fontId="59" fillId="2" borderId="0" xfId="0" applyFont="1" applyFill="1" applyAlignment="1">
      <alignment vertical="center"/>
    </xf>
    <xf numFmtId="0" fontId="58" fillId="2" borderId="0" xfId="3660" applyFont="1" applyFill="1" applyAlignment="1" applyProtection="1"/>
    <xf numFmtId="0" fontId="16" fillId="2" borderId="0" xfId="0" applyFont="1" applyFill="1"/>
    <xf numFmtId="0" fontId="57" fillId="2" borderId="0" xfId="3660" applyFont="1" applyFill="1" applyAlignment="1" applyProtection="1"/>
    <xf numFmtId="0" fontId="0" fillId="2" borderId="0" xfId="0" applyFill="1" applyAlignment="1">
      <alignment vertical="center"/>
    </xf>
    <xf numFmtId="0" fontId="56" fillId="25" borderId="0" xfId="0" applyFont="1" applyFill="1"/>
    <xf numFmtId="0" fontId="16" fillId="25" borderId="0" xfId="0" applyFont="1" applyFill="1"/>
    <xf numFmtId="0" fontId="16" fillId="2" borderId="0" xfId="0" applyFont="1" applyFill="1" applyAlignment="1">
      <alignment vertical="center"/>
    </xf>
    <xf numFmtId="0" fontId="0" fillId="2" borderId="0" xfId="0" applyFill="1"/>
    <xf numFmtId="0" fontId="56" fillId="2" borderId="0" xfId="0" applyFont="1" applyFill="1"/>
    <xf numFmtId="0" fontId="0" fillId="26" borderId="0" xfId="0" applyFill="1" applyAlignment="1">
      <alignment vertical="center"/>
    </xf>
    <xf numFmtId="0" fontId="56" fillId="26" borderId="0" xfId="0" applyFont="1" applyFill="1" applyAlignment="1">
      <alignment vertical="center"/>
    </xf>
    <xf numFmtId="0" fontId="62" fillId="26" borderId="0" xfId="0" applyFont="1" applyFill="1" applyAlignment="1">
      <alignment vertical="center"/>
    </xf>
    <xf numFmtId="0" fontId="8" fillId="26" borderId="0" xfId="0" applyFont="1" applyFill="1" applyAlignment="1">
      <alignment vertical="center"/>
    </xf>
    <xf numFmtId="0" fontId="63" fillId="26" borderId="0" xfId="0" applyFont="1" applyFill="1" applyAlignment="1">
      <alignment vertical="center"/>
    </xf>
    <xf numFmtId="0" fontId="64" fillId="26" borderId="0" xfId="0" applyFont="1" applyFill="1" applyAlignment="1">
      <alignment vertical="center"/>
    </xf>
    <xf numFmtId="0" fontId="61" fillId="25" borderId="0" xfId="0" applyFont="1" applyFill="1" applyAlignment="1">
      <alignment vertical="center"/>
    </xf>
    <xf numFmtId="0" fontId="0" fillId="25" borderId="61" xfId="0" applyFill="1" applyBorder="1" applyAlignment="1">
      <alignment vertical="center"/>
    </xf>
    <xf numFmtId="0" fontId="65" fillId="25" borderId="0" xfId="0" applyFont="1" applyFill="1"/>
    <xf numFmtId="0" fontId="51" fillId="25" borderId="47" xfId="0" applyFont="1" applyFill="1" applyBorder="1" applyAlignment="1">
      <alignment horizontal="center" vertical="center" wrapText="1"/>
    </xf>
    <xf numFmtId="0" fontId="13" fillId="25" borderId="46" xfId="0" applyFont="1" applyFill="1" applyBorder="1" applyAlignment="1">
      <alignment horizontal="center" vertical="center" wrapText="1"/>
    </xf>
    <xf numFmtId="0" fontId="8" fillId="25" borderId="47" xfId="0" applyFont="1" applyFill="1" applyBorder="1" applyAlignment="1">
      <alignment vertical="center"/>
    </xf>
    <xf numFmtId="0" fontId="5" fillId="25" borderId="47" xfId="0" applyFont="1" applyFill="1" applyBorder="1" applyAlignment="1">
      <alignment horizontal="center" vertical="center" wrapText="1"/>
    </xf>
    <xf numFmtId="0" fontId="34" fillId="25" borderId="0" xfId="0" applyFont="1" applyFill="1" applyAlignment="1">
      <alignment vertical="center"/>
    </xf>
    <xf numFmtId="0" fontId="0" fillId="25" borderId="62" xfId="0" applyFill="1" applyBorder="1" applyAlignment="1">
      <alignment horizontal="center" vertical="center"/>
    </xf>
    <xf numFmtId="0" fontId="0" fillId="25" borderId="63" xfId="0" applyFill="1" applyBorder="1" applyAlignment="1">
      <alignment vertical="center"/>
    </xf>
    <xf numFmtId="0" fontId="40" fillId="25" borderId="6" xfId="0" applyFont="1" applyFill="1" applyBorder="1" applyAlignment="1">
      <alignment vertical="center"/>
    </xf>
    <xf numFmtId="0" fontId="40" fillId="25" borderId="6" xfId="0" applyFont="1" applyFill="1" applyBorder="1" applyAlignment="1">
      <alignment vertical="center" wrapText="1"/>
    </xf>
    <xf numFmtId="0" fontId="53" fillId="26" borderId="50" xfId="0" applyFont="1" applyFill="1" applyBorder="1" applyAlignment="1">
      <alignment vertical="center"/>
    </xf>
    <xf numFmtId="0" fontId="53" fillId="25" borderId="21" xfId="0" applyFont="1" applyFill="1" applyBorder="1" applyAlignment="1">
      <alignment vertical="center"/>
    </xf>
    <xf numFmtId="0" fontId="51" fillId="25" borderId="64" xfId="0" applyFont="1" applyFill="1" applyBorder="1" applyAlignment="1">
      <alignment horizontal="center" vertical="center" wrapText="1"/>
    </xf>
    <xf numFmtId="0" fontId="0" fillId="25" borderId="65" xfId="0" applyFill="1" applyBorder="1" applyAlignment="1">
      <alignment vertical="center"/>
    </xf>
    <xf numFmtId="0" fontId="0" fillId="25" borderId="65" xfId="0" applyFill="1" applyBorder="1" applyAlignment="1">
      <alignment horizontal="center" vertical="center"/>
    </xf>
    <xf numFmtId="0" fontId="0" fillId="25" borderId="66" xfId="0" applyFill="1" applyBorder="1" applyAlignment="1">
      <alignment horizontal="center" vertical="center"/>
    </xf>
    <xf numFmtId="165" fontId="44" fillId="25" borderId="67" xfId="1882" applyNumberFormat="1" applyFont="1" applyFill="1" applyBorder="1" applyAlignment="1">
      <alignment vertical="center"/>
    </xf>
    <xf numFmtId="0" fontId="0" fillId="25" borderId="62" xfId="0" applyFill="1" applyBorder="1" applyAlignment="1">
      <alignment vertical="center"/>
    </xf>
    <xf numFmtId="165" fontId="44" fillId="25" borderId="63" xfId="1882" applyNumberFormat="1" applyFont="1" applyFill="1" applyBorder="1" applyAlignment="1">
      <alignment vertical="center"/>
    </xf>
    <xf numFmtId="0" fontId="0" fillId="25" borderId="69" xfId="0" applyFill="1" applyBorder="1" applyAlignment="1">
      <alignment vertical="center"/>
    </xf>
    <xf numFmtId="0" fontId="51" fillId="25" borderId="0" xfId="0" applyFont="1" applyFill="1" applyAlignment="1">
      <alignment horizontal="center" vertical="center" wrapText="1"/>
    </xf>
    <xf numFmtId="0" fontId="66" fillId="0" borderId="63" xfId="0" applyFont="1" applyBorder="1"/>
    <xf numFmtId="0" fontId="67" fillId="0" borderId="6" xfId="0" applyFont="1" applyBorder="1" applyAlignment="1">
      <alignment horizontal="left" vertical="center" wrapText="1"/>
    </xf>
    <xf numFmtId="0" fontId="68" fillId="0" borderId="6" xfId="0" applyFont="1" applyBorder="1" applyAlignment="1">
      <alignment vertical="center"/>
    </xf>
    <xf numFmtId="0" fontId="5" fillId="25" borderId="62" xfId="0" applyFont="1" applyFill="1" applyBorder="1" applyAlignment="1">
      <alignment horizontal="center" vertical="center"/>
    </xf>
    <xf numFmtId="0" fontId="70" fillId="25" borderId="6" xfId="0" applyFont="1" applyFill="1" applyBorder="1" applyAlignment="1">
      <alignment vertical="center"/>
    </xf>
    <xf numFmtId="165" fontId="44" fillId="25" borderId="22" xfId="1882" applyNumberFormat="1" applyFont="1" applyFill="1" applyBorder="1" applyAlignment="1">
      <alignment vertical="center"/>
    </xf>
    <xf numFmtId="0" fontId="0" fillId="25" borderId="63" xfId="0" applyFill="1" applyBorder="1" applyAlignment="1">
      <alignment horizontal="center" vertical="center"/>
    </xf>
    <xf numFmtId="0" fontId="0" fillId="25" borderId="70" xfId="0" applyFill="1" applyBorder="1" applyAlignment="1">
      <alignment horizontal="center" vertical="center"/>
    </xf>
    <xf numFmtId="165" fontId="44" fillId="25" borderId="71" xfId="1882" applyNumberFormat="1" applyFont="1" applyFill="1" applyBorder="1" applyAlignment="1">
      <alignment vertical="center"/>
    </xf>
    <xf numFmtId="0" fontId="5" fillId="25" borderId="6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3" xfId="0" applyBorder="1" applyAlignment="1">
      <alignment horizontal="center" vertical="center"/>
    </xf>
    <xf numFmtId="0" fontId="53" fillId="26" borderId="60" xfId="0" applyFont="1" applyFill="1" applyBorder="1" applyAlignment="1">
      <alignment vertical="center"/>
    </xf>
    <xf numFmtId="0" fontId="53" fillId="26" borderId="31" xfId="0" applyFont="1" applyFill="1" applyBorder="1" applyAlignment="1">
      <alignment vertical="center"/>
    </xf>
    <xf numFmtId="0" fontId="53" fillId="26" borderId="38" xfId="0" applyFont="1" applyFill="1" applyBorder="1" applyAlignment="1">
      <alignment vertical="center"/>
    </xf>
    <xf numFmtId="0" fontId="53" fillId="26" borderId="36" xfId="0" applyFont="1" applyFill="1" applyBorder="1" applyAlignment="1">
      <alignment vertical="center"/>
    </xf>
    <xf numFmtId="0" fontId="0" fillId="25" borderId="75" xfId="0" applyFill="1" applyBorder="1" applyAlignment="1">
      <alignment horizontal="center" vertical="center" wrapText="1"/>
    </xf>
    <xf numFmtId="165" fontId="44" fillId="25" borderId="74" xfId="1882" applyNumberFormat="1" applyFont="1" applyFill="1" applyBorder="1" applyAlignment="1">
      <alignment vertical="center"/>
    </xf>
    <xf numFmtId="0" fontId="51" fillId="25" borderId="76" xfId="0" applyFont="1" applyFill="1" applyBorder="1" applyAlignment="1">
      <alignment horizontal="center" vertical="center" wrapText="1"/>
    </xf>
    <xf numFmtId="0" fontId="0" fillId="25" borderId="70" xfId="0" applyFill="1" applyBorder="1" applyAlignment="1">
      <alignment vertical="center"/>
    </xf>
    <xf numFmtId="0" fontId="0" fillId="25" borderId="77" xfId="0" applyFill="1" applyBorder="1" applyAlignment="1">
      <alignment vertical="center"/>
    </xf>
    <xf numFmtId="0" fontId="0" fillId="25" borderId="78" xfId="0" applyFill="1" applyBorder="1" applyAlignment="1">
      <alignment horizontal="center" vertical="center"/>
    </xf>
    <xf numFmtId="165" fontId="44" fillId="25" borderId="61" xfId="1882" applyNumberFormat="1" applyFont="1" applyFill="1" applyBorder="1" applyAlignment="1">
      <alignment vertical="center"/>
    </xf>
    <xf numFmtId="0" fontId="5" fillId="25" borderId="73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25" borderId="75" xfId="0" applyFill="1" applyBorder="1" applyAlignment="1">
      <alignment horizontal="center" vertical="center"/>
    </xf>
    <xf numFmtId="0" fontId="51" fillId="25" borderId="31" xfId="0" applyFont="1" applyFill="1" applyBorder="1" applyAlignment="1">
      <alignment horizontal="center" vertical="center" wrapText="1"/>
    </xf>
    <xf numFmtId="0" fontId="0" fillId="25" borderId="31" xfId="0" applyFill="1" applyBorder="1" applyAlignment="1">
      <alignment horizontal="center" vertical="center"/>
    </xf>
    <xf numFmtId="0" fontId="0" fillId="25" borderId="79" xfId="0" applyFill="1" applyBorder="1" applyAlignment="1">
      <alignment vertical="center"/>
    </xf>
    <xf numFmtId="0" fontId="0" fillId="25" borderId="79" xfId="0" applyFill="1" applyBorder="1" applyAlignment="1">
      <alignment horizontal="center" vertical="center"/>
    </xf>
    <xf numFmtId="0" fontId="0" fillId="25" borderId="74" xfId="0" applyFill="1" applyBorder="1" applyAlignment="1">
      <alignment vertical="center"/>
    </xf>
    <xf numFmtId="0" fontId="0" fillId="25" borderId="75" xfId="0" applyFill="1" applyBorder="1" applyAlignment="1">
      <alignment vertical="center"/>
    </xf>
    <xf numFmtId="0" fontId="5" fillId="25" borderId="80" xfId="0" applyFont="1" applyFill="1" applyBorder="1" applyAlignment="1">
      <alignment horizontal="center" vertical="center"/>
    </xf>
    <xf numFmtId="0" fontId="0" fillId="25" borderId="81" xfId="0" applyFill="1" applyBorder="1" applyAlignment="1">
      <alignment horizontal="center" vertical="center"/>
    </xf>
    <xf numFmtId="0" fontId="0" fillId="25" borderId="75" xfId="0" applyFill="1" applyBorder="1" applyAlignment="1">
      <alignment horizontal="left" vertical="center" wrapText="1"/>
    </xf>
    <xf numFmtId="0" fontId="51" fillId="25" borderId="83" xfId="0" applyFont="1" applyFill="1" applyBorder="1" applyAlignment="1">
      <alignment horizontal="center" vertical="center" wrapText="1"/>
    </xf>
    <xf numFmtId="0" fontId="0" fillId="25" borderId="80" xfId="0" applyFill="1" applyBorder="1" applyAlignment="1">
      <alignment vertical="center"/>
    </xf>
    <xf numFmtId="0" fontId="69" fillId="0" borderId="74" xfId="0" applyFont="1" applyBorder="1"/>
    <xf numFmtId="0" fontId="66" fillId="0" borderId="82" xfId="0" applyFont="1" applyBorder="1"/>
    <xf numFmtId="0" fontId="1" fillId="25" borderId="74" xfId="0" applyFont="1" applyFill="1" applyBorder="1" applyAlignment="1">
      <alignment vertical="center"/>
    </xf>
    <xf numFmtId="0" fontId="5" fillId="25" borderId="80" xfId="0" applyFont="1" applyFill="1" applyBorder="1" applyAlignment="1">
      <alignment horizontal="center" vertical="center" wrapText="1"/>
    </xf>
    <xf numFmtId="0" fontId="51" fillId="25" borderId="84" xfId="0" applyFont="1" applyFill="1" applyBorder="1" applyAlignment="1">
      <alignment horizontal="center" vertical="center" wrapText="1"/>
    </xf>
    <xf numFmtId="0" fontId="0" fillId="25" borderId="85" xfId="0" applyFill="1" applyBorder="1" applyAlignment="1">
      <alignment vertical="center"/>
    </xf>
    <xf numFmtId="0" fontId="0" fillId="25" borderId="86" xfId="0" applyFill="1" applyBorder="1" applyAlignment="1">
      <alignment vertical="center"/>
    </xf>
    <xf numFmtId="0" fontId="0" fillId="25" borderId="85" xfId="0" applyFill="1" applyBorder="1" applyAlignment="1">
      <alignment horizontal="center" vertical="center"/>
    </xf>
    <xf numFmtId="0" fontId="0" fillId="25" borderId="21" xfId="0" applyFill="1" applyBorder="1" applyAlignment="1">
      <alignment horizontal="center" vertical="center"/>
    </xf>
    <xf numFmtId="0" fontId="0" fillId="25" borderId="22" xfId="0" applyFill="1" applyBorder="1" applyAlignment="1">
      <alignment horizontal="center" vertical="center"/>
    </xf>
    <xf numFmtId="0" fontId="60" fillId="25" borderId="12" xfId="3660" applyFont="1" applyFill="1" applyBorder="1" applyAlignment="1" applyProtection="1">
      <alignment vertical="center"/>
    </xf>
    <xf numFmtId="0" fontId="0" fillId="0" borderId="63" xfId="0" applyBorder="1" applyAlignment="1">
      <alignment vertical="center"/>
    </xf>
    <xf numFmtId="0" fontId="0" fillId="25" borderId="6" xfId="0" applyFill="1" applyBorder="1" applyAlignment="1">
      <alignment horizontal="center" vertical="center" wrapText="1"/>
    </xf>
    <xf numFmtId="0" fontId="76" fillId="26" borderId="46" xfId="0" applyFont="1" applyFill="1" applyBorder="1" applyAlignment="1">
      <alignment vertical="center"/>
    </xf>
    <xf numFmtId="0" fontId="76" fillId="26" borderId="48" xfId="0" applyFont="1" applyFill="1" applyBorder="1" applyAlignment="1">
      <alignment vertical="center"/>
    </xf>
    <xf numFmtId="0" fontId="76" fillId="26" borderId="52" xfId="0" applyFont="1" applyFill="1" applyBorder="1" applyAlignment="1">
      <alignment vertical="center"/>
    </xf>
    <xf numFmtId="0" fontId="76" fillId="26" borderId="48" xfId="0" applyFont="1" applyFill="1" applyBorder="1" applyAlignment="1">
      <alignment horizontal="center" vertical="center"/>
    </xf>
    <xf numFmtId="0" fontId="76" fillId="26" borderId="45" xfId="0" applyFont="1" applyFill="1" applyBorder="1" applyAlignment="1">
      <alignment vertical="center"/>
    </xf>
    <xf numFmtId="0" fontId="76" fillId="25" borderId="47" xfId="0" applyFont="1" applyFill="1" applyBorder="1" applyAlignment="1">
      <alignment vertical="center"/>
    </xf>
    <xf numFmtId="0" fontId="76" fillId="25" borderId="0" xfId="0" applyFont="1" applyFill="1" applyAlignment="1">
      <alignment vertical="center"/>
    </xf>
    <xf numFmtId="0" fontId="76" fillId="25" borderId="0" xfId="0" applyFont="1" applyFill="1" applyAlignment="1">
      <alignment horizontal="center" vertical="center"/>
    </xf>
    <xf numFmtId="0" fontId="76" fillId="26" borderId="56" xfId="0" applyFont="1" applyFill="1" applyBorder="1" applyAlignment="1">
      <alignment vertical="center"/>
    </xf>
    <xf numFmtId="0" fontId="76" fillId="26" borderId="54" xfId="0" applyFont="1" applyFill="1" applyBorder="1" applyAlignment="1">
      <alignment vertical="center"/>
    </xf>
    <xf numFmtId="0" fontId="76" fillId="26" borderId="57" xfId="0" applyFont="1" applyFill="1" applyBorder="1" applyAlignment="1">
      <alignment vertical="center"/>
    </xf>
    <xf numFmtId="0" fontId="76" fillId="26" borderId="58" xfId="0" applyFont="1" applyFill="1" applyBorder="1" applyAlignment="1">
      <alignment vertical="center"/>
    </xf>
    <xf numFmtId="0" fontId="77" fillId="25" borderId="0" xfId="0" applyFont="1" applyFill="1" applyAlignment="1">
      <alignment vertical="center"/>
    </xf>
    <xf numFmtId="0" fontId="78" fillId="25" borderId="0" xfId="0" applyFont="1" applyFill="1" applyAlignment="1">
      <alignment vertical="center"/>
    </xf>
    <xf numFmtId="0" fontId="78" fillId="25" borderId="0" xfId="0" applyFont="1" applyFill="1" applyAlignment="1">
      <alignment horizontal="center" vertical="center" wrapText="1"/>
    </xf>
    <xf numFmtId="0" fontId="76" fillId="26" borderId="54" xfId="0" applyFont="1" applyFill="1" applyBorder="1" applyAlignment="1">
      <alignment horizontal="center" vertical="center"/>
    </xf>
    <xf numFmtId="0" fontId="80" fillId="29" borderId="0" xfId="4263" applyFont="1" applyFill="1" applyAlignment="1">
      <alignment horizontal="center" vertical="top" wrapText="1"/>
    </xf>
    <xf numFmtId="0" fontId="80" fillId="31" borderId="0" xfId="4263" applyFont="1" applyFill="1" applyAlignment="1">
      <alignment horizontal="center" vertical="top" wrapText="1"/>
    </xf>
    <xf numFmtId="0" fontId="81" fillId="0" borderId="0" xfId="4263" applyFont="1"/>
    <xf numFmtId="1" fontId="81" fillId="0" borderId="0" xfId="4263" applyNumberFormat="1" applyFont="1"/>
    <xf numFmtId="0" fontId="81" fillId="0" borderId="0" xfId="4263" applyFont="1" applyAlignment="1">
      <alignment horizontal="center"/>
    </xf>
    <xf numFmtId="164" fontId="81" fillId="0" borderId="0" xfId="1882" applyFont="1"/>
    <xf numFmtId="0" fontId="81" fillId="0" borderId="0" xfId="4263" applyFont="1" applyAlignment="1">
      <alignment horizontal="center" vertical="center"/>
    </xf>
    <xf numFmtId="0" fontId="56" fillId="25" borderId="0" xfId="0" applyFont="1" applyFill="1" applyAlignment="1">
      <alignment vertical="center"/>
    </xf>
    <xf numFmtId="0" fontId="82" fillId="25" borderId="8" xfId="0" applyFont="1" applyFill="1" applyBorder="1" applyAlignment="1">
      <alignment vertical="center"/>
    </xf>
    <xf numFmtId="0" fontId="83" fillId="26" borderId="46" xfId="0" applyFont="1" applyFill="1" applyBorder="1" applyAlignment="1">
      <alignment vertical="center"/>
    </xf>
    <xf numFmtId="0" fontId="56" fillId="25" borderId="31" xfId="0" applyFont="1" applyFill="1" applyBorder="1" applyAlignment="1">
      <alignment vertical="center"/>
    </xf>
    <xf numFmtId="0" fontId="84" fillId="25" borderId="68" xfId="0" applyFont="1" applyFill="1" applyBorder="1" applyAlignment="1">
      <alignment horizontal="center" vertical="center" wrapText="1"/>
    </xf>
    <xf numFmtId="0" fontId="56" fillId="25" borderId="54" xfId="0" applyFont="1" applyFill="1" applyBorder="1" applyAlignment="1">
      <alignment vertical="center"/>
    </xf>
    <xf numFmtId="0" fontId="56" fillId="25" borderId="9" xfId="0" applyFont="1" applyFill="1" applyBorder="1" applyAlignment="1">
      <alignment vertical="center"/>
    </xf>
    <xf numFmtId="0" fontId="84" fillId="25" borderId="0" xfId="0" applyFont="1" applyFill="1" applyAlignment="1">
      <alignment horizontal="center" vertical="center" wrapText="1"/>
    </xf>
    <xf numFmtId="0" fontId="48" fillId="28" borderId="6" xfId="0" applyFont="1" applyFill="1" applyBorder="1" applyAlignment="1">
      <alignment horizontal="center" vertical="center" wrapText="1"/>
    </xf>
    <xf numFmtId="0" fontId="48" fillId="28" borderId="21" xfId="0" applyFont="1" applyFill="1" applyBorder="1" applyAlignment="1">
      <alignment horizontal="center" vertical="center" wrapText="1"/>
    </xf>
    <xf numFmtId="0" fontId="48" fillId="28" borderId="0" xfId="0" applyFont="1" applyFill="1" applyAlignment="1">
      <alignment horizontal="center" vertical="center" wrapText="1"/>
    </xf>
    <xf numFmtId="0" fontId="0" fillId="0" borderId="8" xfId="0" applyBorder="1" applyAlignment="1">
      <alignment vertical="center"/>
    </xf>
    <xf numFmtId="165" fontId="44" fillId="25" borderId="8" xfId="1882" applyNumberFormat="1" applyFont="1" applyFill="1" applyBorder="1" applyAlignment="1">
      <alignment vertical="center"/>
    </xf>
    <xf numFmtId="0" fontId="83" fillId="27" borderId="85" xfId="0" applyFont="1" applyFill="1" applyBorder="1" applyAlignment="1">
      <alignment horizontal="center" vertical="center" wrapText="1"/>
    </xf>
    <xf numFmtId="0" fontId="0" fillId="25" borderId="63" xfId="0" applyFill="1" applyBorder="1" applyAlignment="1">
      <alignment horizontal="center" vertical="center" wrapText="1"/>
    </xf>
    <xf numFmtId="0" fontId="84" fillId="25" borderId="12" xfId="0" applyFont="1" applyFill="1" applyBorder="1" applyAlignment="1">
      <alignment horizontal="center" vertical="center" wrapText="1"/>
    </xf>
    <xf numFmtId="0" fontId="84" fillId="25" borderId="6" xfId="0" applyFont="1" applyFill="1" applyBorder="1" applyAlignment="1">
      <alignment horizontal="center" vertical="center" wrapText="1"/>
    </xf>
    <xf numFmtId="0" fontId="83" fillId="27" borderId="6" xfId="0" applyFont="1" applyFill="1" applyBorder="1" applyAlignment="1">
      <alignment horizontal="center" vertical="center" wrapText="1"/>
    </xf>
    <xf numFmtId="0" fontId="0" fillId="25" borderId="72" xfId="0" applyFill="1" applyBorder="1" applyAlignment="1">
      <alignment vertical="center"/>
    </xf>
    <xf numFmtId="0" fontId="0" fillId="25" borderId="72" xfId="0" applyFill="1" applyBorder="1" applyAlignment="1">
      <alignment horizontal="center" vertical="center"/>
    </xf>
    <xf numFmtId="0" fontId="0" fillId="25" borderId="85" xfId="0" applyFill="1" applyBorder="1" applyAlignment="1">
      <alignment horizontal="center" vertical="center" wrapText="1"/>
    </xf>
    <xf numFmtId="0" fontId="84" fillId="25" borderId="11" xfId="0" applyFont="1" applyFill="1" applyBorder="1" applyAlignment="1">
      <alignment horizontal="center" vertical="center" wrapText="1"/>
    </xf>
    <xf numFmtId="0" fontId="0" fillId="25" borderId="63" xfId="0" applyFill="1" applyBorder="1" applyAlignment="1">
      <alignment vertical="center" wrapText="1"/>
    </xf>
    <xf numFmtId="0" fontId="85" fillId="25" borderId="85" xfId="0" applyFont="1" applyFill="1" applyBorder="1" applyAlignment="1">
      <alignment horizontal="center" vertical="center" wrapText="1"/>
    </xf>
    <xf numFmtId="0" fontId="85" fillId="25" borderId="6" xfId="0" applyFont="1" applyFill="1" applyBorder="1" applyAlignment="1">
      <alignment horizontal="center" vertical="center" wrapText="1"/>
    </xf>
    <xf numFmtId="0" fontId="0" fillId="25" borderId="6" xfId="0" applyFill="1" applyBorder="1" applyAlignment="1">
      <alignment horizontal="left" vertical="center"/>
    </xf>
    <xf numFmtId="0" fontId="0" fillId="25" borderId="6" xfId="0" applyFill="1" applyBorder="1" applyAlignment="1">
      <alignment vertical="top" wrapText="1"/>
    </xf>
    <xf numFmtId="0" fontId="83" fillId="27" borderId="86" xfId="0" applyFont="1" applyFill="1" applyBorder="1" applyAlignment="1">
      <alignment horizontal="center" vertical="center" wrapText="1"/>
    </xf>
    <xf numFmtId="0" fontId="0" fillId="25" borderId="86" xfId="0" applyFill="1" applyBorder="1" applyAlignment="1">
      <alignment horizontal="center" vertical="center"/>
    </xf>
    <xf numFmtId="0" fontId="0" fillId="25" borderId="61" xfId="0" applyFill="1" applyBorder="1" applyAlignment="1">
      <alignment vertical="center" wrapText="1"/>
    </xf>
    <xf numFmtId="0" fontId="0" fillId="25" borderId="61" xfId="0" applyFill="1" applyBorder="1" applyAlignment="1">
      <alignment horizontal="center" vertical="center"/>
    </xf>
    <xf numFmtId="0" fontId="83" fillId="27" borderId="63" xfId="0" applyFont="1" applyFill="1" applyBorder="1" applyAlignment="1">
      <alignment horizontal="center" vertical="center" wrapText="1"/>
    </xf>
    <xf numFmtId="0" fontId="85" fillId="25" borderId="86" xfId="0" applyFont="1" applyFill="1" applyBorder="1" applyAlignment="1">
      <alignment horizontal="center" vertical="center" wrapText="1"/>
    </xf>
    <xf numFmtId="0" fontId="0" fillId="0" borderId="61" xfId="0" applyBorder="1" applyAlignment="1">
      <alignment vertical="center"/>
    </xf>
    <xf numFmtId="164" fontId="80" fillId="29" borderId="0" xfId="1882" applyFont="1" applyFill="1" applyAlignment="1">
      <alignment horizontal="center" vertical="top" wrapText="1"/>
    </xf>
    <xf numFmtId="164" fontId="81" fillId="2" borderId="0" xfId="1882" applyFont="1" applyFill="1"/>
    <xf numFmtId="0" fontId="50" fillId="2" borderId="6" xfId="0" applyFont="1" applyFill="1" applyBorder="1" applyAlignment="1">
      <alignment horizontal="center" vertical="center" wrapText="1"/>
    </xf>
    <xf numFmtId="165" fontId="86" fillId="25" borderId="7" xfId="1882" applyNumberFormat="1" applyFont="1" applyFill="1" applyBorder="1" applyAlignment="1">
      <alignment vertical="center"/>
    </xf>
    <xf numFmtId="0" fontId="87" fillId="25" borderId="0" xfId="0" applyFont="1" applyFill="1" applyAlignment="1">
      <alignment vertical="center"/>
    </xf>
    <xf numFmtId="0" fontId="86" fillId="25" borderId="0" xfId="0" applyFont="1" applyFill="1" applyAlignment="1">
      <alignment vertical="center"/>
    </xf>
    <xf numFmtId="165" fontId="86" fillId="25" borderId="61" xfId="1882" applyNumberFormat="1" applyFont="1" applyFill="1" applyBorder="1" applyAlignment="1">
      <alignment vertical="center"/>
    </xf>
    <xf numFmtId="0" fontId="86" fillId="25" borderId="54" xfId="0" applyFont="1" applyFill="1" applyBorder="1" applyAlignment="1">
      <alignment vertical="center"/>
    </xf>
    <xf numFmtId="165" fontId="86" fillId="25" borderId="0" xfId="1882" applyNumberFormat="1" applyFont="1" applyFill="1" applyBorder="1" applyAlignment="1">
      <alignment vertical="center"/>
    </xf>
    <xf numFmtId="165" fontId="86" fillId="25" borderId="67" xfId="1882" applyNumberFormat="1" applyFont="1" applyFill="1" applyBorder="1" applyAlignment="1">
      <alignment vertical="center"/>
    </xf>
    <xf numFmtId="0" fontId="86" fillId="25" borderId="48" xfId="0" applyFont="1" applyFill="1" applyBorder="1" applyAlignment="1">
      <alignment vertical="center"/>
    </xf>
    <xf numFmtId="0" fontId="43" fillId="25" borderId="0" xfId="0" applyFont="1" applyFill="1" applyAlignment="1">
      <alignment vertical="center"/>
    </xf>
    <xf numFmtId="0" fontId="88" fillId="25" borderId="0" xfId="0" applyFont="1" applyFill="1" applyAlignment="1">
      <alignment vertical="center"/>
    </xf>
    <xf numFmtId="0" fontId="89" fillId="25" borderId="0" xfId="0" applyFont="1" applyFill="1" applyAlignment="1">
      <alignment vertical="center"/>
    </xf>
    <xf numFmtId="0" fontId="0" fillId="0" borderId="62" xfId="0" applyBorder="1" applyAlignment="1">
      <alignment vertical="center"/>
    </xf>
    <xf numFmtId="165" fontId="86" fillId="25" borderId="74" xfId="1882" applyNumberFormat="1" applyFont="1" applyFill="1" applyBorder="1" applyAlignment="1">
      <alignment vertical="center"/>
    </xf>
    <xf numFmtId="165" fontId="86" fillId="25" borderId="71" xfId="1882" applyNumberFormat="1" applyFont="1" applyFill="1" applyBorder="1" applyAlignment="1">
      <alignment vertical="center"/>
    </xf>
    <xf numFmtId="165" fontId="86" fillId="25" borderId="48" xfId="1882" applyNumberFormat="1" applyFont="1" applyFill="1" applyBorder="1" applyAlignment="1">
      <alignment vertical="center"/>
    </xf>
    <xf numFmtId="165" fontId="86" fillId="25" borderId="43" xfId="1882" applyNumberFormat="1" applyFont="1" applyFill="1" applyBorder="1" applyAlignment="1">
      <alignment vertical="center"/>
    </xf>
    <xf numFmtId="165" fontId="86" fillId="25" borderId="31" xfId="1882" applyNumberFormat="1" applyFont="1" applyFill="1" applyBorder="1" applyAlignment="1">
      <alignment vertical="center"/>
    </xf>
    <xf numFmtId="0" fontId="13" fillId="25" borderId="49" xfId="0" applyFont="1" applyFill="1" applyBorder="1" applyAlignment="1">
      <alignment horizontal="center" vertical="center" wrapText="1"/>
    </xf>
    <xf numFmtId="0" fontId="8" fillId="25" borderId="53" xfId="0" applyFont="1" applyFill="1" applyBorder="1" applyAlignment="1">
      <alignment vertical="center"/>
    </xf>
    <xf numFmtId="0" fontId="0" fillId="0" borderId="85" xfId="0" applyBorder="1" applyAlignment="1">
      <alignment vertical="center"/>
    </xf>
    <xf numFmtId="1" fontId="80" fillId="29" borderId="0" xfId="4263" applyNumberFormat="1" applyFont="1" applyFill="1" applyAlignment="1">
      <alignment horizontal="center" vertical="top" wrapText="1"/>
    </xf>
    <xf numFmtId="0" fontId="48" fillId="28" borderId="7" xfId="0" applyFont="1" applyFill="1" applyBorder="1" applyAlignment="1">
      <alignment horizontal="center" vertical="center" wrapText="1"/>
    </xf>
    <xf numFmtId="0" fontId="41" fillId="30" borderId="6" xfId="0" applyFont="1" applyFill="1" applyBorder="1" applyAlignment="1">
      <alignment horizontal="center" vertical="center" wrapText="1"/>
    </xf>
    <xf numFmtId="0" fontId="8" fillId="0" borderId="87" xfId="0" applyFont="1" applyBorder="1" applyAlignment="1">
      <alignment vertical="center"/>
    </xf>
    <xf numFmtId="0" fontId="0" fillId="25" borderId="9" xfId="0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164" fontId="90" fillId="2" borderId="0" xfId="1882" applyFont="1" applyFill="1"/>
    <xf numFmtId="0" fontId="69" fillId="0" borderId="6" xfId="0" applyFont="1" applyBorder="1"/>
    <xf numFmtId="0" fontId="0" fillId="25" borderId="6" xfId="0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88" fillId="2" borderId="0" xfId="0" applyFont="1" applyFill="1" applyAlignment="1">
      <alignment vertical="center"/>
    </xf>
    <xf numFmtId="0" fontId="89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71" fillId="2" borderId="63" xfId="0" applyFont="1" applyFill="1" applyBorder="1" applyAlignment="1">
      <alignment horizontal="center" vertical="center"/>
    </xf>
    <xf numFmtId="0" fontId="82" fillId="28" borderId="6" xfId="0" applyFont="1" applyFill="1" applyBorder="1" applyAlignment="1">
      <alignment horizontal="center" vertical="center" wrapText="1"/>
    </xf>
    <xf numFmtId="0" fontId="48" fillId="28" borderId="72" xfId="0" applyFont="1" applyFill="1" applyBorder="1" applyAlignment="1">
      <alignment horizontal="center" vertical="center" wrapText="1"/>
    </xf>
    <xf numFmtId="0" fontId="48" fillId="28" borderId="85" xfId="0" applyFont="1" applyFill="1" applyBorder="1" applyAlignment="1">
      <alignment horizontal="center" vertical="center" wrapText="1"/>
    </xf>
    <xf numFmtId="0" fontId="5" fillId="25" borderId="7" xfId="0" applyFont="1" applyFill="1" applyBorder="1" applyAlignment="1">
      <alignment vertical="center"/>
    </xf>
    <xf numFmtId="165" fontId="44" fillId="25" borderId="86" xfId="1882" applyNumberFormat="1" applyFont="1" applyFill="1" applyBorder="1" applyAlignment="1">
      <alignment vertical="center"/>
    </xf>
    <xf numFmtId="0" fontId="53" fillId="26" borderId="46" xfId="0" applyFont="1" applyFill="1" applyBorder="1" applyAlignment="1">
      <alignment vertical="center"/>
    </xf>
    <xf numFmtId="165" fontId="44" fillId="25" borderId="6" xfId="1882" applyNumberFormat="1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5" fillId="25" borderId="88" xfId="0" applyFont="1" applyFill="1" applyBorder="1" applyAlignment="1">
      <alignment horizontal="center" vertical="center" wrapText="1"/>
    </xf>
    <xf numFmtId="0" fontId="0" fillId="25" borderId="89" xfId="0" applyFill="1" applyBorder="1" applyAlignment="1">
      <alignment vertical="center"/>
    </xf>
    <xf numFmtId="0" fontId="40" fillId="25" borderId="89" xfId="0" applyFont="1" applyFill="1" applyBorder="1" applyAlignment="1">
      <alignment vertical="center" wrapText="1"/>
    </xf>
    <xf numFmtId="0" fontId="0" fillId="25" borderId="90" xfId="0" applyFill="1" applyBorder="1" applyAlignment="1">
      <alignment horizontal="center" vertical="center"/>
    </xf>
    <xf numFmtId="0" fontId="0" fillId="25" borderId="91" xfId="0" applyFill="1" applyBorder="1" applyAlignment="1">
      <alignment vertical="center"/>
    </xf>
    <xf numFmtId="0" fontId="0" fillId="25" borderId="90" xfId="0" applyFill="1" applyBorder="1" applyAlignment="1">
      <alignment vertical="top"/>
    </xf>
    <xf numFmtId="0" fontId="0" fillId="25" borderId="89" xfId="0" applyFill="1" applyBorder="1" applyAlignment="1">
      <alignment horizontal="center" vertical="top"/>
    </xf>
    <xf numFmtId="0" fontId="0" fillId="25" borderId="92" xfId="0" applyFill="1" applyBorder="1" applyAlignment="1">
      <alignment vertical="center"/>
    </xf>
    <xf numFmtId="0" fontId="0" fillId="25" borderId="93" xfId="0" applyFill="1" applyBorder="1" applyAlignment="1">
      <alignment vertical="center"/>
    </xf>
    <xf numFmtId="0" fontId="0" fillId="25" borderId="94" xfId="0" applyFill="1" applyBorder="1" applyAlignment="1">
      <alignment vertical="center"/>
    </xf>
    <xf numFmtId="0" fontId="0" fillId="25" borderId="93" xfId="0" applyFill="1" applyBorder="1" applyAlignment="1">
      <alignment horizontal="center" vertical="center"/>
    </xf>
    <xf numFmtId="0" fontId="1" fillId="25" borderId="93" xfId="0" applyFont="1" applyFill="1" applyBorder="1" applyAlignment="1">
      <alignment vertical="center"/>
    </xf>
    <xf numFmtId="165" fontId="44" fillId="25" borderId="94" xfId="1882" applyNumberFormat="1" applyFont="1" applyFill="1" applyBorder="1" applyAlignment="1">
      <alignment vertical="center"/>
    </xf>
    <xf numFmtId="0" fontId="5" fillId="25" borderId="95" xfId="0" applyFont="1" applyFill="1" applyBorder="1" applyAlignment="1">
      <alignment horizontal="center" vertical="center" wrapText="1"/>
    </xf>
    <xf numFmtId="0" fontId="5" fillId="25" borderId="96" xfId="0" applyFont="1" applyFill="1" applyBorder="1" applyAlignment="1">
      <alignment horizontal="center" vertical="center" wrapText="1"/>
    </xf>
    <xf numFmtId="0" fontId="0" fillId="25" borderId="97" xfId="0" applyFill="1" applyBorder="1" applyAlignment="1">
      <alignment vertical="center"/>
    </xf>
    <xf numFmtId="0" fontId="0" fillId="25" borderId="98" xfId="0" applyFill="1" applyBorder="1" applyAlignment="1">
      <alignment vertical="center"/>
    </xf>
    <xf numFmtId="0" fontId="0" fillId="25" borderId="97" xfId="0" applyFill="1" applyBorder="1" applyAlignment="1">
      <alignment horizontal="center" vertical="center"/>
    </xf>
    <xf numFmtId="0" fontId="0" fillId="25" borderId="99" xfId="0" applyFill="1" applyBorder="1" applyAlignment="1">
      <alignment vertical="center"/>
    </xf>
    <xf numFmtId="0" fontId="51" fillId="25" borderId="48" xfId="0" applyFont="1" applyFill="1" applyBorder="1" applyAlignment="1">
      <alignment horizontal="center" vertical="center" wrapText="1"/>
    </xf>
    <xf numFmtId="165" fontId="42" fillId="25" borderId="48" xfId="1882" applyNumberFormat="1" applyFont="1" applyFill="1" applyBorder="1" applyAlignment="1">
      <alignment vertical="center"/>
    </xf>
    <xf numFmtId="0" fontId="0" fillId="0" borderId="100" xfId="0" applyBorder="1" applyAlignment="1">
      <alignment vertical="center"/>
    </xf>
    <xf numFmtId="0" fontId="0" fillId="25" borderId="100" xfId="0" applyFill="1" applyBorder="1" applyAlignment="1">
      <alignment vertical="center"/>
    </xf>
    <xf numFmtId="0" fontId="0" fillId="25" borderId="100" xfId="0" applyFill="1" applyBorder="1" applyAlignment="1">
      <alignment horizontal="center" vertical="center"/>
    </xf>
    <xf numFmtId="0" fontId="13" fillId="0" borderId="46" xfId="0" applyFont="1" applyBorder="1" applyAlignment="1">
      <alignment horizontal="center" vertical="center" wrapText="1"/>
    </xf>
    <xf numFmtId="0" fontId="8" fillId="0" borderId="47" xfId="0" applyFont="1" applyBorder="1" applyAlignment="1">
      <alignment vertical="center"/>
    </xf>
    <xf numFmtId="0" fontId="5" fillId="0" borderId="47" xfId="0" applyFont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center" vertical="center" wrapText="1"/>
    </xf>
    <xf numFmtId="165" fontId="0" fillId="25" borderId="6" xfId="1882" applyNumberFormat="1" applyFont="1" applyFill="1" applyBorder="1" applyAlignment="1">
      <alignment vertical="center"/>
    </xf>
    <xf numFmtId="0" fontId="0" fillId="0" borderId="6" xfId="0" applyBorder="1" applyAlignment="1">
      <alignment horizontal="left" vertical="center" wrapText="1"/>
    </xf>
    <xf numFmtId="0" fontId="51" fillId="25" borderId="6" xfId="0" applyFont="1" applyFill="1" applyBorder="1" applyAlignment="1">
      <alignment horizontal="center" vertical="center" wrapText="1"/>
    </xf>
    <xf numFmtId="165" fontId="86" fillId="25" borderId="48" xfId="1882" applyNumberFormat="1" applyFont="1" applyFill="1" applyBorder="1" applyAlignment="1">
      <alignment horizontal="center" vertical="center" wrapText="1"/>
    </xf>
    <xf numFmtId="165" fontId="42" fillId="25" borderId="0" xfId="1882" applyNumberFormat="1" applyFont="1" applyFill="1" applyBorder="1" applyAlignment="1">
      <alignment horizontal="center" vertical="center" wrapText="1"/>
    </xf>
    <xf numFmtId="0" fontId="92" fillId="32" borderId="0" xfId="0" applyFont="1" applyFill="1" applyAlignment="1">
      <alignment vertical="center"/>
    </xf>
    <xf numFmtId="0" fontId="55" fillId="2" borderId="0" xfId="0" applyFont="1" applyFill="1" applyAlignment="1">
      <alignment horizontal="center"/>
    </xf>
    <xf numFmtId="0" fontId="71" fillId="2" borderId="63" xfId="0" applyFont="1" applyFill="1" applyBorder="1" applyAlignment="1">
      <alignment horizontal="center" vertical="center"/>
    </xf>
    <xf numFmtId="0" fontId="71" fillId="2" borderId="7" xfId="0" applyFont="1" applyFill="1" applyBorder="1" applyAlignment="1">
      <alignment horizontal="center" vertical="center"/>
    </xf>
    <xf numFmtId="0" fontId="71" fillId="2" borderId="62" xfId="0" applyFont="1" applyFill="1" applyBorder="1" applyAlignment="1">
      <alignment horizontal="center" vertical="center"/>
    </xf>
    <xf numFmtId="0" fontId="74" fillId="25" borderId="22" xfId="0" applyFont="1" applyFill="1" applyBorder="1" applyAlignment="1">
      <alignment horizontal="center" vertical="center"/>
    </xf>
    <xf numFmtId="0" fontId="74" fillId="25" borderId="8" xfId="0" applyFont="1" applyFill="1" applyBorder="1" applyAlignment="1">
      <alignment horizontal="center" vertical="center"/>
    </xf>
    <xf numFmtId="0" fontId="74" fillId="25" borderId="10" xfId="0" applyFont="1" applyFill="1" applyBorder="1" applyAlignment="1">
      <alignment horizontal="center" vertical="center"/>
    </xf>
    <xf numFmtId="0" fontId="74" fillId="25" borderId="21" xfId="0" applyFont="1" applyFill="1" applyBorder="1" applyAlignment="1">
      <alignment horizontal="center" vertical="center"/>
    </xf>
    <xf numFmtId="0" fontId="75" fillId="25" borderId="0" xfId="0" applyFont="1" applyFill="1" applyAlignment="1">
      <alignment horizontal="center" vertical="center"/>
    </xf>
    <xf numFmtId="0" fontId="75" fillId="25" borderId="9" xfId="0" applyFont="1" applyFill="1" applyBorder="1" applyAlignment="1">
      <alignment horizontal="center" vertical="center"/>
    </xf>
    <xf numFmtId="0" fontId="74" fillId="25" borderId="86" xfId="0" applyFont="1" applyFill="1" applyBorder="1" applyAlignment="1">
      <alignment horizontal="center" vertical="center"/>
    </xf>
    <xf numFmtId="0" fontId="75" fillId="25" borderId="61" xfId="0" applyFont="1" applyFill="1" applyBorder="1" applyAlignment="1">
      <alignment horizontal="center" vertical="center"/>
    </xf>
    <xf numFmtId="0" fontId="75" fillId="25" borderId="72" xfId="0" applyFont="1" applyFill="1" applyBorder="1" applyAlignment="1">
      <alignment horizontal="center" vertical="center"/>
    </xf>
    <xf numFmtId="0" fontId="72" fillId="25" borderId="22" xfId="0" applyFont="1" applyFill="1" applyBorder="1" applyAlignment="1">
      <alignment horizontal="center" vertical="center"/>
    </xf>
    <xf numFmtId="0" fontId="73" fillId="25" borderId="8" xfId="0" applyFont="1" applyFill="1" applyBorder="1" applyAlignment="1">
      <alignment horizontal="center" vertical="center"/>
    </xf>
    <xf numFmtId="0" fontId="73" fillId="25" borderId="10" xfId="0" applyFont="1" applyFill="1" applyBorder="1" applyAlignment="1">
      <alignment horizontal="center" vertical="center"/>
    </xf>
    <xf numFmtId="0" fontId="60" fillId="25" borderId="63" xfId="3660" applyFont="1" applyFill="1" applyBorder="1" applyAlignment="1" applyProtection="1">
      <alignment horizontal="center" vertical="center"/>
    </xf>
    <xf numFmtId="0" fontId="60" fillId="25" borderId="62" xfId="3660" applyFont="1" applyFill="1" applyBorder="1" applyAlignment="1" applyProtection="1">
      <alignment horizontal="center" vertical="center"/>
    </xf>
  </cellXfs>
  <cellStyles count="4265">
    <cellStyle name="___Media contact 190703" xfId="1737" xr:uid="{00000000-0005-0000-0000-000000000000}"/>
    <cellStyle name="20% - Accent1 2" xfId="1736" xr:uid="{00000000-0005-0000-0000-000001000000}"/>
    <cellStyle name="20% - Accent2 2" xfId="1735" xr:uid="{00000000-0005-0000-0000-000002000000}"/>
    <cellStyle name="20% - Accent3 2" xfId="1734" xr:uid="{00000000-0005-0000-0000-000003000000}"/>
    <cellStyle name="20% - Accent4 2" xfId="1733" xr:uid="{00000000-0005-0000-0000-000004000000}"/>
    <cellStyle name="20% - Accent5 2" xfId="1732" xr:uid="{00000000-0005-0000-0000-000005000000}"/>
    <cellStyle name="20% - Accent6 2" xfId="1731" xr:uid="{00000000-0005-0000-0000-000006000000}"/>
    <cellStyle name="20% - 輔色1 2" xfId="1144" xr:uid="{00000000-0005-0000-0000-000007000000}"/>
    <cellStyle name="20% - 輔色2 2" xfId="1143" xr:uid="{00000000-0005-0000-0000-000008000000}"/>
    <cellStyle name="20% - 輔色3 2" xfId="1142" xr:uid="{00000000-0005-0000-0000-000009000000}"/>
    <cellStyle name="20% - 輔色4 2" xfId="1141" xr:uid="{00000000-0005-0000-0000-00000A000000}"/>
    <cellStyle name="20% - 輔色5 2" xfId="1140" xr:uid="{00000000-0005-0000-0000-00000B000000}"/>
    <cellStyle name="20% - 輔色6 2" xfId="1139" xr:uid="{00000000-0005-0000-0000-00000C000000}"/>
    <cellStyle name="40% - Accent1 2" xfId="1730" xr:uid="{00000000-0005-0000-0000-00000D000000}"/>
    <cellStyle name="40% - Accent2 2" xfId="1729" xr:uid="{00000000-0005-0000-0000-00000E000000}"/>
    <cellStyle name="40% - Accent3 2" xfId="1728" xr:uid="{00000000-0005-0000-0000-00000F000000}"/>
    <cellStyle name="40% - Accent4 2" xfId="1727" xr:uid="{00000000-0005-0000-0000-000010000000}"/>
    <cellStyle name="40% - Accent5 2" xfId="1726" xr:uid="{00000000-0005-0000-0000-000011000000}"/>
    <cellStyle name="40% - Accent6 2" xfId="1725" xr:uid="{00000000-0005-0000-0000-000012000000}"/>
    <cellStyle name="40% - 輔色1 2" xfId="1138" xr:uid="{00000000-0005-0000-0000-000013000000}"/>
    <cellStyle name="40% - 輔色2 2" xfId="1137" xr:uid="{00000000-0005-0000-0000-000014000000}"/>
    <cellStyle name="40% - 輔色3 2" xfId="1136" xr:uid="{00000000-0005-0000-0000-000015000000}"/>
    <cellStyle name="40% - 輔色4 2" xfId="1135" xr:uid="{00000000-0005-0000-0000-000016000000}"/>
    <cellStyle name="40% - 輔色5 2" xfId="1134" xr:uid="{00000000-0005-0000-0000-000017000000}"/>
    <cellStyle name="40% - 輔色6 2" xfId="1133" xr:uid="{00000000-0005-0000-0000-000018000000}"/>
    <cellStyle name="60% - Accent1 2" xfId="1724" xr:uid="{00000000-0005-0000-0000-000019000000}"/>
    <cellStyle name="60% - Accent2 2" xfId="1723" xr:uid="{00000000-0005-0000-0000-00001A000000}"/>
    <cellStyle name="60% - Accent3 2" xfId="1722" xr:uid="{00000000-0005-0000-0000-00001B000000}"/>
    <cellStyle name="60% - Accent4 2" xfId="1721" xr:uid="{00000000-0005-0000-0000-00001C000000}"/>
    <cellStyle name="60% - Accent5 2" xfId="1720" xr:uid="{00000000-0005-0000-0000-00001D000000}"/>
    <cellStyle name="60% - Accent6 2" xfId="1719" xr:uid="{00000000-0005-0000-0000-00001E000000}"/>
    <cellStyle name="60% - 輔色1 2" xfId="1132" xr:uid="{00000000-0005-0000-0000-00001F000000}"/>
    <cellStyle name="60% - 輔色2 2" xfId="1131" xr:uid="{00000000-0005-0000-0000-000020000000}"/>
    <cellStyle name="60% - 輔色3 2" xfId="1130" xr:uid="{00000000-0005-0000-0000-000021000000}"/>
    <cellStyle name="60% - 輔色4 2" xfId="1129" xr:uid="{00000000-0005-0000-0000-000022000000}"/>
    <cellStyle name="60% - 輔色5 2" xfId="1128" xr:uid="{00000000-0005-0000-0000-000023000000}"/>
    <cellStyle name="60% - 輔色6 2" xfId="1127" xr:uid="{00000000-0005-0000-0000-000024000000}"/>
    <cellStyle name="Accent1 2" xfId="1718" xr:uid="{00000000-0005-0000-0000-000025000000}"/>
    <cellStyle name="Accent2 2" xfId="1717" xr:uid="{00000000-0005-0000-0000-000026000000}"/>
    <cellStyle name="Accent3 2" xfId="1716" xr:uid="{00000000-0005-0000-0000-000027000000}"/>
    <cellStyle name="Accent4 2" xfId="1715" xr:uid="{00000000-0005-0000-0000-000028000000}"/>
    <cellStyle name="Accent5 2" xfId="1714" xr:uid="{00000000-0005-0000-0000-000029000000}"/>
    <cellStyle name="Accent6 2" xfId="1713" xr:uid="{00000000-0005-0000-0000-00002A000000}"/>
    <cellStyle name="Bad 2" xfId="1712" xr:uid="{00000000-0005-0000-0000-00002B000000}"/>
    <cellStyle name="Calculation 2" xfId="1711" xr:uid="{00000000-0005-0000-0000-00002C000000}"/>
    <cellStyle name="Calculation 2 10" xfId="2028" xr:uid="{00000000-0005-0000-0000-00002D000000}"/>
    <cellStyle name="Calculation 2 11" xfId="2328" xr:uid="{00000000-0005-0000-0000-00002E000000}"/>
    <cellStyle name="Calculation 2 12" xfId="2330" xr:uid="{00000000-0005-0000-0000-00002F000000}"/>
    <cellStyle name="Calculation 2 13" xfId="2760" xr:uid="{00000000-0005-0000-0000-000030000000}"/>
    <cellStyle name="Calculation 2 14" xfId="3799" xr:uid="{00000000-0005-0000-0000-000031000000}"/>
    <cellStyle name="Calculation 2 15" xfId="3950" xr:uid="{00000000-0005-0000-0000-000032000000}"/>
    <cellStyle name="Calculation 2 16" xfId="4105" xr:uid="{00000000-0005-0000-0000-000033000000}"/>
    <cellStyle name="Calculation 2 17" xfId="4112" xr:uid="{00000000-0005-0000-0000-000034000000}"/>
    <cellStyle name="Calculation 2 2" xfId="895" xr:uid="{00000000-0005-0000-0000-000035000000}"/>
    <cellStyle name="Calculation 2 2 2" xfId="2931" xr:uid="{00000000-0005-0000-0000-000036000000}"/>
    <cellStyle name="Calculation 2 3" xfId="874" xr:uid="{00000000-0005-0000-0000-000037000000}"/>
    <cellStyle name="Calculation 2 3 2" xfId="2937" xr:uid="{00000000-0005-0000-0000-000038000000}"/>
    <cellStyle name="Calculation 2 4" xfId="893" xr:uid="{00000000-0005-0000-0000-000039000000}"/>
    <cellStyle name="Calculation 2 4 2" xfId="2932" xr:uid="{00000000-0005-0000-0000-00003A000000}"/>
    <cellStyle name="Calculation 2 5" xfId="876" xr:uid="{00000000-0005-0000-0000-00003B000000}"/>
    <cellStyle name="Calculation 2 5 2" xfId="2936" xr:uid="{00000000-0005-0000-0000-00003C000000}"/>
    <cellStyle name="Calculation 2 6" xfId="891" xr:uid="{00000000-0005-0000-0000-00003D000000}"/>
    <cellStyle name="Calculation 2 6 2" xfId="2933" xr:uid="{00000000-0005-0000-0000-00003E000000}"/>
    <cellStyle name="Calculation 2 7" xfId="878" xr:uid="{00000000-0005-0000-0000-00003F000000}"/>
    <cellStyle name="Calculation 2 7 2" xfId="2935" xr:uid="{00000000-0005-0000-0000-000040000000}"/>
    <cellStyle name="Calculation 2 8" xfId="889" xr:uid="{00000000-0005-0000-0000-000041000000}"/>
    <cellStyle name="Calculation 2 9" xfId="2021" xr:uid="{00000000-0005-0000-0000-000042000000}"/>
    <cellStyle name="Check Cell 2" xfId="1710" xr:uid="{00000000-0005-0000-0000-000043000000}"/>
    <cellStyle name="Comma" xfId="1882" builtinId="3"/>
    <cellStyle name="Comma 10" xfId="1738" xr:uid="{00000000-0005-0000-0000-000045000000}"/>
    <cellStyle name="Comma 11" xfId="1739" xr:uid="{00000000-0005-0000-0000-000046000000}"/>
    <cellStyle name="Comma 16" xfId="3499" xr:uid="{00000000-0005-0000-0000-000047000000}"/>
    <cellStyle name="Comma 2" xfId="4264" xr:uid="{00000000-0005-0000-0000-000048000000}"/>
    <cellStyle name="Comma 2 10" xfId="1708" xr:uid="{00000000-0005-0000-0000-000049000000}"/>
    <cellStyle name="Comma 2 11" xfId="1707" xr:uid="{00000000-0005-0000-0000-00004A000000}"/>
    <cellStyle name="Comma 2 12" xfId="1706" xr:uid="{00000000-0005-0000-0000-00004B000000}"/>
    <cellStyle name="Comma 2 13" xfId="1705" xr:uid="{00000000-0005-0000-0000-00004C000000}"/>
    <cellStyle name="Comma 2 14" xfId="894" xr:uid="{00000000-0005-0000-0000-00004D000000}"/>
    <cellStyle name="Comma 2 15" xfId="875" xr:uid="{00000000-0005-0000-0000-00004E000000}"/>
    <cellStyle name="Comma 2 16" xfId="892" xr:uid="{00000000-0005-0000-0000-00004F000000}"/>
    <cellStyle name="Comma 2 17" xfId="877" xr:uid="{00000000-0005-0000-0000-000050000000}"/>
    <cellStyle name="Comma 2 18" xfId="890" xr:uid="{00000000-0005-0000-0000-000051000000}"/>
    <cellStyle name="Comma 2 19" xfId="879" xr:uid="{00000000-0005-0000-0000-000052000000}"/>
    <cellStyle name="Comma 2 2" xfId="1709" xr:uid="{00000000-0005-0000-0000-000053000000}"/>
    <cellStyle name="Comma 2 20" xfId="888" xr:uid="{00000000-0005-0000-0000-000054000000}"/>
    <cellStyle name="Comma 2 21" xfId="2022" xr:uid="{00000000-0005-0000-0000-000055000000}"/>
    <cellStyle name="Comma 2 22" xfId="2027" xr:uid="{00000000-0005-0000-0000-000056000000}"/>
    <cellStyle name="Comma 2 23" xfId="3800" xr:uid="{00000000-0005-0000-0000-000057000000}"/>
    <cellStyle name="Comma 2 24" xfId="3951" xr:uid="{00000000-0005-0000-0000-000058000000}"/>
    <cellStyle name="Comma 2 25" xfId="4106" xr:uid="{00000000-0005-0000-0000-000059000000}"/>
    <cellStyle name="Comma 2 26" xfId="4111" xr:uid="{00000000-0005-0000-0000-00005A000000}"/>
    <cellStyle name="Comma 2 3" xfId="1704" xr:uid="{00000000-0005-0000-0000-00005B000000}"/>
    <cellStyle name="Comma 2 4" xfId="1703" xr:uid="{00000000-0005-0000-0000-00005C000000}"/>
    <cellStyle name="Comma 2 5" xfId="1702" xr:uid="{00000000-0005-0000-0000-00005D000000}"/>
    <cellStyle name="Comma 2 6" xfId="1701" xr:uid="{00000000-0005-0000-0000-00005E000000}"/>
    <cellStyle name="Comma 2 7" xfId="1700" xr:uid="{00000000-0005-0000-0000-00005F000000}"/>
    <cellStyle name="Comma 2 8" xfId="1699" xr:uid="{00000000-0005-0000-0000-000060000000}"/>
    <cellStyle name="Comma 2 9" xfId="1698" xr:uid="{00000000-0005-0000-0000-000061000000}"/>
    <cellStyle name="Comma 3" xfId="1073" xr:uid="{00000000-0005-0000-0000-000062000000}"/>
    <cellStyle name="Comma 4" xfId="1697" xr:uid="{00000000-0005-0000-0000-000063000000}"/>
    <cellStyle name="Comma 5" xfId="1696" xr:uid="{00000000-0005-0000-0000-000064000000}"/>
    <cellStyle name="Comma 6" xfId="1064" xr:uid="{00000000-0005-0000-0000-000065000000}"/>
    <cellStyle name="Comma 7" xfId="1695" xr:uid="{00000000-0005-0000-0000-000066000000}"/>
    <cellStyle name="Comma 7 2" xfId="1694" xr:uid="{00000000-0005-0000-0000-000067000000}"/>
    <cellStyle name="Comma 8" xfId="1693" xr:uid="{00000000-0005-0000-0000-000068000000}"/>
    <cellStyle name="Comma 8 2" xfId="1692" xr:uid="{00000000-0005-0000-0000-000069000000}"/>
    <cellStyle name="Comma 9" xfId="1075" xr:uid="{00000000-0005-0000-0000-00006A000000}"/>
    <cellStyle name="Currency 2" xfId="2474" xr:uid="{00000000-0005-0000-0000-00006B000000}"/>
    <cellStyle name="Currency 3" xfId="2621" xr:uid="{00000000-0005-0000-0000-00006C000000}"/>
    <cellStyle name="Excel Built-in Normal" xfId="1072" xr:uid="{00000000-0005-0000-0000-00006D000000}"/>
    <cellStyle name="Explanatory Text 2" xfId="1691" xr:uid="{00000000-0005-0000-0000-00006E000000}"/>
    <cellStyle name="Followed Hyperlink" xfId="2122" builtinId="9" hidden="1"/>
    <cellStyle name="Followed Hyperlink" xfId="2114" builtinId="9" hidden="1"/>
    <cellStyle name="Followed Hyperlink" xfId="2106" builtinId="9" hidden="1"/>
    <cellStyle name="Followed Hyperlink" xfId="2098" builtinId="9" hidden="1"/>
    <cellStyle name="Followed Hyperlink" xfId="2090" builtinId="9" hidden="1"/>
    <cellStyle name="Followed Hyperlink" xfId="2081" builtinId="9" hidden="1"/>
    <cellStyle name="Followed Hyperlink" xfId="2065" builtinId="9" hidden="1"/>
    <cellStyle name="Followed Hyperlink" xfId="2049" builtinId="9" hidden="1"/>
    <cellStyle name="Followed Hyperlink" xfId="2035" builtinId="9" hidden="1"/>
    <cellStyle name="Followed Hyperlink" xfId="2037" builtinId="9" hidden="1"/>
    <cellStyle name="Followed Hyperlink" xfId="2051" builtinId="9" hidden="1"/>
    <cellStyle name="Followed Hyperlink" xfId="2067" builtinId="9" hidden="1"/>
    <cellStyle name="Followed Hyperlink" xfId="2083" builtinId="9" hidden="1"/>
    <cellStyle name="Followed Hyperlink" xfId="2091" builtinId="9" hidden="1"/>
    <cellStyle name="Followed Hyperlink" xfId="2099" builtinId="9" hidden="1"/>
    <cellStyle name="Followed Hyperlink" xfId="2107" builtinId="9" hidden="1"/>
    <cellStyle name="Followed Hyperlink" xfId="2115" builtinId="9" hidden="1"/>
    <cellStyle name="Followed Hyperlink" xfId="2123" builtinId="9" hidden="1"/>
    <cellStyle name="Followed Hyperlink" xfId="2131" builtinId="9" hidden="1"/>
    <cellStyle name="Followed Hyperlink" xfId="2139" builtinId="9" hidden="1"/>
    <cellStyle name="Followed Hyperlink" xfId="2147" builtinId="9" hidden="1"/>
    <cellStyle name="Followed Hyperlink" xfId="2159" builtinId="9" hidden="1"/>
    <cellStyle name="Followed Hyperlink" xfId="2010" builtinId="9" hidden="1"/>
    <cellStyle name="Followed Hyperlink" xfId="1994" builtinId="9" hidden="1"/>
    <cellStyle name="Followed Hyperlink" xfId="1978" builtinId="9" hidden="1"/>
    <cellStyle name="Followed Hyperlink" xfId="1963" builtinId="9" hidden="1"/>
    <cellStyle name="Followed Hyperlink" xfId="1955" builtinId="9" hidden="1"/>
    <cellStyle name="Followed Hyperlink" xfId="1947" builtinId="9" hidden="1"/>
    <cellStyle name="Followed Hyperlink" xfId="1939" builtinId="9" hidden="1"/>
    <cellStyle name="Followed Hyperlink" xfId="1931" builtinId="9" hidden="1"/>
    <cellStyle name="Followed Hyperlink" xfId="1923" builtinId="9" hidden="1"/>
    <cellStyle name="Followed Hyperlink" xfId="1915" builtinId="9" hidden="1"/>
    <cellStyle name="Followed Hyperlink" xfId="1907" builtinId="9" hidden="1"/>
    <cellStyle name="Followed Hyperlink" xfId="1899" builtinId="9" hidden="1"/>
    <cellStyle name="Followed Hyperlink" xfId="1886" builtinId="9" hidden="1"/>
    <cellStyle name="Followed Hyperlink" xfId="199" builtinId="9" hidden="1"/>
    <cellStyle name="Followed Hyperlink" xfId="125" builtinId="9" hidden="1"/>
    <cellStyle name="Followed Hyperlink" xfId="109" builtinId="9" hidden="1"/>
    <cellStyle name="Followed Hyperlink" xfId="95" builtinId="9" hidden="1"/>
    <cellStyle name="Followed Hyperlink" xfId="87" builtinId="9" hidden="1"/>
    <cellStyle name="Followed Hyperlink" xfId="79" builtinId="9" hidden="1"/>
    <cellStyle name="Followed Hyperlink" xfId="70" builtinId="9" hidden="1"/>
    <cellStyle name="Followed Hyperlink" xfId="69" builtinId="9" hidden="1"/>
    <cellStyle name="Followed Hyperlink" xfId="58" builtinId="9" hidden="1"/>
    <cellStyle name="Followed Hyperlink" xfId="53" builtinId="9" hidden="1"/>
    <cellStyle name="Followed Hyperlink" xfId="21" builtinId="9" hidden="1"/>
    <cellStyle name="Followed Hyperlink" xfId="26" builtinId="9" hidden="1"/>
    <cellStyle name="Followed Hyperlink" xfId="31" builtinId="9" hidden="1"/>
    <cellStyle name="Followed Hyperlink" xfId="870" builtinId="9" hidden="1"/>
    <cellStyle name="Followed Hyperlink" xfId="258" builtinId="9" hidden="1"/>
    <cellStyle name="Followed Hyperlink" xfId="242" builtinId="9" hidden="1"/>
    <cellStyle name="Followed Hyperlink" xfId="228" builtinId="9" hidden="1"/>
    <cellStyle name="Followed Hyperlink" xfId="220" builtinId="9" hidden="1"/>
    <cellStyle name="Followed Hyperlink" xfId="212" builtinId="9" hidden="1"/>
    <cellStyle name="Followed Hyperlink" xfId="192" builtinId="9" hidden="1"/>
    <cellStyle name="Followed Hyperlink" xfId="134" builtinId="9" hidden="1"/>
    <cellStyle name="Followed Hyperlink" xfId="183" builtinId="9" hidden="1"/>
    <cellStyle name="Followed Hyperlink" xfId="140" builtinId="9" hidden="1"/>
    <cellStyle name="Followed Hyperlink" xfId="173" builtinId="9" hidden="1"/>
    <cellStyle name="Followed Hyperlink" xfId="147" builtinId="9" hidden="1"/>
    <cellStyle name="Followed Hyperlink" xfId="472" builtinId="9" hidden="1"/>
    <cellStyle name="Followed Hyperlink" xfId="905" builtinId="9" hidden="1"/>
    <cellStyle name="Followed Hyperlink" xfId="392" builtinId="9" hidden="1"/>
    <cellStyle name="Followed Hyperlink" xfId="376" builtinId="9" hidden="1"/>
    <cellStyle name="Followed Hyperlink" xfId="363" builtinId="9" hidden="1"/>
    <cellStyle name="Followed Hyperlink" xfId="355" builtinId="9" hidden="1"/>
    <cellStyle name="Followed Hyperlink" xfId="347" builtinId="9" hidden="1"/>
    <cellStyle name="Followed Hyperlink" xfId="327" builtinId="9" hidden="1"/>
    <cellStyle name="Followed Hyperlink" xfId="324" builtinId="9" hidden="1"/>
    <cellStyle name="Followed Hyperlink" xfId="318" builtinId="9" hidden="1"/>
    <cellStyle name="Followed Hyperlink" xfId="273" builtinId="9" hidden="1"/>
    <cellStyle name="Followed Hyperlink" xfId="308" builtinId="9" hidden="1"/>
    <cellStyle name="Followed Hyperlink" xfId="307" builtinId="9" hidden="1"/>
    <cellStyle name="Followed Hyperlink" xfId="866" builtinId="9" hidden="1"/>
    <cellStyle name="Followed Hyperlink" xfId="856" builtinId="9" hidden="1"/>
    <cellStyle name="Followed Hyperlink" xfId="533" builtinId="9" hidden="1"/>
    <cellStyle name="Followed Hyperlink" xfId="517" builtinId="9" hidden="1"/>
    <cellStyle name="Followed Hyperlink" xfId="505" builtinId="9" hidden="1"/>
    <cellStyle name="Followed Hyperlink" xfId="497" builtinId="9" hidden="1"/>
    <cellStyle name="Followed Hyperlink" xfId="489" builtinId="9" hidden="1"/>
    <cellStyle name="Followed Hyperlink" xfId="622" builtinId="9" hidden="1"/>
    <cellStyle name="Followed Hyperlink" xfId="459" builtinId="9" hidden="1"/>
    <cellStyle name="Followed Hyperlink" xfId="453" builtinId="9" hidden="1"/>
    <cellStyle name="Followed Hyperlink" xfId="408" builtinId="9" hidden="1"/>
    <cellStyle name="Followed Hyperlink" xfId="437" builtinId="9" hidden="1"/>
    <cellStyle name="Followed Hyperlink" xfId="440" builtinId="9" hidden="1"/>
    <cellStyle name="Followed Hyperlink" xfId="909" builtinId="9" hidden="1"/>
    <cellStyle name="Followed Hyperlink" xfId="689" builtinId="9" hidden="1"/>
    <cellStyle name="Followed Hyperlink" xfId="673" builtinId="9" hidden="1"/>
    <cellStyle name="Followed Hyperlink" xfId="657" builtinId="9" hidden="1"/>
    <cellStyle name="Followed Hyperlink" xfId="646" builtinId="9" hidden="1"/>
    <cellStyle name="Followed Hyperlink" xfId="638" builtinId="9" hidden="1"/>
    <cellStyle name="Followed Hyperlink" xfId="630" builtinId="9" hidden="1"/>
    <cellStyle name="Followed Hyperlink" xfId="604" builtinId="9" hidden="1"/>
    <cellStyle name="Followed Hyperlink" xfId="553" builtinId="9" hidden="1"/>
    <cellStyle name="Followed Hyperlink" xfId="589" builtinId="9" hidden="1"/>
    <cellStyle name="Followed Hyperlink" xfId="592" builtinId="9" hidden="1"/>
    <cellStyle name="Followed Hyperlink" xfId="568" builtinId="9" hidden="1"/>
    <cellStyle name="Followed Hyperlink" xfId="575" builtinId="9" hidden="1"/>
    <cellStyle name="Followed Hyperlink" xfId="848" builtinId="9" hidden="1"/>
    <cellStyle name="Followed Hyperlink" xfId="832" builtinId="9" hidden="1"/>
    <cellStyle name="Followed Hyperlink" xfId="816" builtinId="9" hidden="1"/>
    <cellStyle name="Followed Hyperlink" xfId="800" builtinId="9" hidden="1"/>
    <cellStyle name="Followed Hyperlink" xfId="790" builtinId="9" hidden="1"/>
    <cellStyle name="Followed Hyperlink" xfId="782" builtinId="9" hidden="1"/>
    <cellStyle name="Followed Hyperlink" xfId="692" builtinId="9" hidden="1"/>
    <cellStyle name="Followed Hyperlink" xfId="746" builtinId="9" hidden="1"/>
    <cellStyle name="Followed Hyperlink" xfId="743" builtinId="9" hidden="1"/>
    <cellStyle name="Followed Hyperlink" xfId="768" builtinId="9" hidden="1"/>
    <cellStyle name="Followed Hyperlink" xfId="734" builtinId="9" hidden="1"/>
    <cellStyle name="Followed Hyperlink" xfId="709" builtinId="9" hidden="1"/>
    <cellStyle name="Followed Hyperlink" xfId="766" builtinId="9" hidden="1"/>
    <cellStyle name="Followed Hyperlink" xfId="927" builtinId="9" hidden="1"/>
    <cellStyle name="Followed Hyperlink" xfId="943" builtinId="9" hidden="1"/>
    <cellStyle name="Followed Hyperlink" xfId="959" builtinId="9" hidden="1"/>
    <cellStyle name="Followed Hyperlink" xfId="976" builtinId="9" hidden="1"/>
    <cellStyle name="Followed Hyperlink" xfId="984" builtinId="9" hidden="1"/>
    <cellStyle name="Followed Hyperlink" xfId="992" builtinId="9" hidden="1"/>
    <cellStyle name="Followed Hyperlink" xfId="1000" builtinId="9" hidden="1"/>
    <cellStyle name="Followed Hyperlink" xfId="1008" builtinId="9" hidden="1"/>
    <cellStyle name="Followed Hyperlink" xfId="1016" builtinId="9" hidden="1"/>
    <cellStyle name="Followed Hyperlink" xfId="1024" builtinId="9" hidden="1"/>
    <cellStyle name="Followed Hyperlink" xfId="1032" builtinId="9" hidden="1"/>
    <cellStyle name="Followed Hyperlink" xfId="1827" builtinId="9" hidden="1"/>
    <cellStyle name="Followed Hyperlink" xfId="1821" builtinId="9" hidden="1"/>
    <cellStyle name="Followed Hyperlink" xfId="1816" builtinId="9" hidden="1"/>
    <cellStyle name="Followed Hyperlink" xfId="1811" builtinId="9" hidden="1"/>
    <cellStyle name="Followed Hyperlink" xfId="1805" builtinId="9" hidden="1"/>
    <cellStyle name="Followed Hyperlink" xfId="1800" builtinId="9" hidden="1"/>
    <cellStyle name="Followed Hyperlink" xfId="1792" builtinId="9" hidden="1"/>
    <cellStyle name="Followed Hyperlink" xfId="1780" builtinId="9" hidden="1"/>
    <cellStyle name="Followed Hyperlink" xfId="1770" builtinId="9" hidden="1"/>
    <cellStyle name="Followed Hyperlink" xfId="1760" builtinId="9" hidden="1"/>
    <cellStyle name="Followed Hyperlink" xfId="1748" builtinId="9" hidden="1"/>
    <cellStyle name="Followed Hyperlink" xfId="1058" builtinId="9" hidden="1"/>
    <cellStyle name="Followed Hyperlink" xfId="1048" builtinId="9" hidden="1"/>
    <cellStyle name="Followed Hyperlink" xfId="1039" builtinId="9" hidden="1"/>
    <cellStyle name="Followed Hyperlink" xfId="1034" builtinId="9" hidden="1"/>
    <cellStyle name="Followed Hyperlink" xfId="1045" builtinId="9" hidden="1"/>
    <cellStyle name="Followed Hyperlink" xfId="1758" builtinId="9" hidden="1"/>
    <cellStyle name="Followed Hyperlink" xfId="1790" builtinId="9" hidden="1"/>
    <cellStyle name="Followed Hyperlink" xfId="1810" builtinId="9" hidden="1"/>
    <cellStyle name="Followed Hyperlink" xfId="1826" builtinId="9" hidden="1"/>
    <cellStyle name="Followed Hyperlink" xfId="1852" builtinId="9" hidden="1"/>
    <cellStyle name="Followed Hyperlink" xfId="1847" builtinId="9" hidden="1"/>
    <cellStyle name="Followed Hyperlink" xfId="1843" builtinId="9" hidden="1"/>
    <cellStyle name="Followed Hyperlink" xfId="1838" builtinId="9" hidden="1"/>
    <cellStyle name="Followed Hyperlink" xfId="1833" builtinId="9" hidden="1"/>
    <cellStyle name="Followed Hyperlink" xfId="1850" builtinId="9" hidden="1"/>
    <cellStyle name="Followed Hyperlink" xfId="1860" builtinId="9" hidden="1"/>
    <cellStyle name="Followed Hyperlink" xfId="1856" builtinId="9" hidden="1"/>
    <cellStyle name="Followed Hyperlink" xfId="1866" builtinId="9" hidden="1"/>
    <cellStyle name="Followed Hyperlink" xfId="1875" builtinId="9" hidden="1"/>
    <cellStyle name="Followed Hyperlink" xfId="2192" builtinId="9" hidden="1"/>
    <cellStyle name="Followed Hyperlink" xfId="2201" builtinId="9" hidden="1"/>
    <cellStyle name="Followed Hyperlink" xfId="2206" builtinId="9" hidden="1"/>
    <cellStyle name="Followed Hyperlink" xfId="2210" builtinId="9" hidden="1"/>
    <cellStyle name="Followed Hyperlink" xfId="2214" builtinId="9" hidden="1"/>
    <cellStyle name="Followed Hyperlink" xfId="2218" builtinId="9" hidden="1"/>
    <cellStyle name="Followed Hyperlink" xfId="2222" builtinId="9" hidden="1"/>
    <cellStyle name="Followed Hyperlink" xfId="2226" builtinId="9" hidden="1"/>
    <cellStyle name="Followed Hyperlink" xfId="2230" builtinId="9" hidden="1"/>
    <cellStyle name="Followed Hyperlink" xfId="2234" builtinId="9" hidden="1"/>
    <cellStyle name="Followed Hyperlink" xfId="2238" builtinId="9" hidden="1"/>
    <cellStyle name="Followed Hyperlink" xfId="2242" builtinId="9" hidden="1"/>
    <cellStyle name="Followed Hyperlink" xfId="2246" builtinId="9" hidden="1"/>
    <cellStyle name="Followed Hyperlink" xfId="2250" builtinId="9" hidden="1"/>
    <cellStyle name="Followed Hyperlink" xfId="2254" builtinId="9" hidden="1"/>
    <cellStyle name="Followed Hyperlink" xfId="2258" builtinId="9" hidden="1"/>
    <cellStyle name="Followed Hyperlink" xfId="2262" builtinId="9" hidden="1"/>
    <cellStyle name="Followed Hyperlink" xfId="2266" builtinId="9" hidden="1"/>
    <cellStyle name="Followed Hyperlink" xfId="2270" builtinId="9" hidden="1"/>
    <cellStyle name="Followed Hyperlink" xfId="2279" builtinId="9" hidden="1"/>
    <cellStyle name="Followed Hyperlink" xfId="2287" builtinId="9" hidden="1"/>
    <cellStyle name="Followed Hyperlink" xfId="2295" builtinId="9" hidden="1"/>
    <cellStyle name="Followed Hyperlink" xfId="2303" builtinId="9" hidden="1"/>
    <cellStyle name="Followed Hyperlink" xfId="2311" builtinId="9" hidden="1"/>
    <cellStyle name="Followed Hyperlink" xfId="2319" builtinId="9" hidden="1"/>
    <cellStyle name="Followed Hyperlink" xfId="2327" builtinId="9" hidden="1"/>
    <cellStyle name="Followed Hyperlink" xfId="2445" builtinId="9" hidden="1"/>
    <cellStyle name="Followed Hyperlink" xfId="2456" builtinId="9" hidden="1"/>
    <cellStyle name="Followed Hyperlink" xfId="2440" builtinId="9" hidden="1"/>
    <cellStyle name="Followed Hyperlink" xfId="2436" builtinId="9" hidden="1"/>
    <cellStyle name="Followed Hyperlink" xfId="2470" builtinId="9" hidden="1"/>
    <cellStyle name="Followed Hyperlink" xfId="2432" builtinId="9" hidden="1"/>
    <cellStyle name="Followed Hyperlink" xfId="2430" builtinId="9" hidden="1"/>
    <cellStyle name="Followed Hyperlink" xfId="2199" builtinId="9" hidden="1"/>
    <cellStyle name="Followed Hyperlink" xfId="2424" builtinId="9" hidden="1"/>
    <cellStyle name="Followed Hyperlink" xfId="2271" builtinId="9" hidden="1"/>
    <cellStyle name="Followed Hyperlink" xfId="2421" builtinId="9" hidden="1"/>
    <cellStyle name="Followed Hyperlink" xfId="2464" builtinId="9" hidden="1"/>
    <cellStyle name="Followed Hyperlink" xfId="2410" builtinId="9" hidden="1"/>
    <cellStyle name="Followed Hyperlink" xfId="2406" builtinId="9" hidden="1"/>
    <cellStyle name="Followed Hyperlink" xfId="2402" builtinId="9" hidden="1"/>
    <cellStyle name="Followed Hyperlink" xfId="2398" builtinId="9" hidden="1"/>
    <cellStyle name="Followed Hyperlink" xfId="2394" builtinId="9" hidden="1"/>
    <cellStyle name="Followed Hyperlink" xfId="2390" builtinId="9" hidden="1"/>
    <cellStyle name="Followed Hyperlink" xfId="2385" builtinId="9" hidden="1"/>
    <cellStyle name="Followed Hyperlink" xfId="2377" builtinId="9" hidden="1"/>
    <cellStyle name="Followed Hyperlink" xfId="2369" builtinId="9" hidden="1"/>
    <cellStyle name="Followed Hyperlink" xfId="2361" builtinId="9" hidden="1"/>
    <cellStyle name="Followed Hyperlink" xfId="2353" builtinId="9" hidden="1"/>
    <cellStyle name="Followed Hyperlink" xfId="2345" builtinId="9" hidden="1"/>
    <cellStyle name="Followed Hyperlink" xfId="2337" builtinId="9" hidden="1"/>
    <cellStyle name="Followed Hyperlink" xfId="2484" builtinId="9" hidden="1"/>
    <cellStyle name="Followed Hyperlink" xfId="2492" builtinId="9" hidden="1"/>
    <cellStyle name="Followed Hyperlink" xfId="2498" builtinId="9" hidden="1"/>
    <cellStyle name="Followed Hyperlink" xfId="2502" builtinId="9" hidden="1"/>
    <cellStyle name="Followed Hyperlink" xfId="2506" builtinId="9" hidden="1"/>
    <cellStyle name="Followed Hyperlink" xfId="2510" builtinId="9" hidden="1"/>
    <cellStyle name="Followed Hyperlink" xfId="2514" builtinId="9" hidden="1"/>
    <cellStyle name="Followed Hyperlink" xfId="2518" builtinId="9" hidden="1"/>
    <cellStyle name="Followed Hyperlink" xfId="2522" builtinId="9" hidden="1"/>
    <cellStyle name="Followed Hyperlink" xfId="2526" builtinId="9" hidden="1"/>
    <cellStyle name="Followed Hyperlink" xfId="2530" builtinId="9" hidden="1"/>
    <cellStyle name="Followed Hyperlink" xfId="2534" builtinId="9" hidden="1"/>
    <cellStyle name="Followed Hyperlink" xfId="2538" builtinId="9" hidden="1"/>
    <cellStyle name="Followed Hyperlink" xfId="2542" builtinId="9" hidden="1"/>
    <cellStyle name="Followed Hyperlink" xfId="2546" builtinId="9" hidden="1"/>
    <cellStyle name="Followed Hyperlink" xfId="2550" builtinId="9" hidden="1"/>
    <cellStyle name="Followed Hyperlink" xfId="2554" builtinId="9" hidden="1"/>
    <cellStyle name="Followed Hyperlink" xfId="2558" builtinId="9" hidden="1"/>
    <cellStyle name="Followed Hyperlink" xfId="2562" builtinId="9" hidden="1"/>
    <cellStyle name="Followed Hyperlink" xfId="2568" builtinId="9" hidden="1"/>
    <cellStyle name="Followed Hyperlink" xfId="2576" builtinId="9" hidden="1"/>
    <cellStyle name="Followed Hyperlink" xfId="2584" builtinId="9" hidden="1"/>
    <cellStyle name="Followed Hyperlink" xfId="2592" builtinId="9" hidden="1"/>
    <cellStyle name="Followed Hyperlink" xfId="2600" builtinId="9" hidden="1"/>
    <cellStyle name="Followed Hyperlink" xfId="2608" builtinId="9" hidden="1"/>
    <cellStyle name="Followed Hyperlink" xfId="2616" builtinId="9" hidden="1"/>
    <cellStyle name="Followed Hyperlink" xfId="2625" builtinId="9" hidden="1"/>
    <cellStyle name="Followed Hyperlink" xfId="2633" builtinId="9" hidden="1"/>
    <cellStyle name="Followed Hyperlink" xfId="2638" builtinId="9" hidden="1"/>
    <cellStyle name="Followed Hyperlink" xfId="2642" builtinId="9" hidden="1"/>
    <cellStyle name="Followed Hyperlink" xfId="2646" builtinId="9" hidden="1"/>
    <cellStyle name="Followed Hyperlink" xfId="2650" builtinId="9" hidden="1"/>
    <cellStyle name="Followed Hyperlink" xfId="2654" builtinId="9" hidden="1"/>
    <cellStyle name="Followed Hyperlink" xfId="2658" builtinId="9" hidden="1"/>
    <cellStyle name="Followed Hyperlink" xfId="2662" builtinId="9" hidden="1"/>
    <cellStyle name="Followed Hyperlink" xfId="2666" builtinId="9" hidden="1"/>
    <cellStyle name="Followed Hyperlink" xfId="2670" builtinId="9" hidden="1"/>
    <cellStyle name="Followed Hyperlink" xfId="2674" builtinId="9" hidden="1"/>
    <cellStyle name="Followed Hyperlink" xfId="2678" builtinId="9" hidden="1"/>
    <cellStyle name="Followed Hyperlink" xfId="2682" builtinId="9" hidden="1"/>
    <cellStyle name="Followed Hyperlink" xfId="2686" builtinId="9" hidden="1"/>
    <cellStyle name="Followed Hyperlink" xfId="2690" builtinId="9" hidden="1"/>
    <cellStyle name="Followed Hyperlink" xfId="2694" builtinId="9" hidden="1"/>
    <cellStyle name="Followed Hyperlink" xfId="2698" builtinId="9" hidden="1"/>
    <cellStyle name="Followed Hyperlink" xfId="2702" builtinId="9" hidden="1"/>
    <cellStyle name="Followed Hyperlink" xfId="2709" builtinId="9" hidden="1"/>
    <cellStyle name="Followed Hyperlink" xfId="2717" builtinId="9" hidden="1"/>
    <cellStyle name="Followed Hyperlink" xfId="2725" builtinId="9" hidden="1"/>
    <cellStyle name="Followed Hyperlink" xfId="2733" builtinId="9" hidden="1"/>
    <cellStyle name="Followed Hyperlink" xfId="2741" builtinId="9" hidden="1"/>
    <cellStyle name="Followed Hyperlink" xfId="2749" builtinId="9" hidden="1"/>
    <cellStyle name="Followed Hyperlink" xfId="2757" builtinId="9" hidden="1"/>
    <cellStyle name="Followed Hyperlink" xfId="2776" builtinId="9" hidden="1"/>
    <cellStyle name="Followed Hyperlink" xfId="2785" builtinId="9" hidden="1"/>
    <cellStyle name="Followed Hyperlink" xfId="2790" builtinId="9" hidden="1"/>
    <cellStyle name="Followed Hyperlink" xfId="2794" builtinId="9" hidden="1"/>
    <cellStyle name="Followed Hyperlink" xfId="2798" builtinId="9" hidden="1"/>
    <cellStyle name="Followed Hyperlink" xfId="2802" builtinId="9" hidden="1"/>
    <cellStyle name="Followed Hyperlink" xfId="2806" builtinId="9" hidden="1"/>
    <cellStyle name="Followed Hyperlink" xfId="2810" builtinId="9" hidden="1"/>
    <cellStyle name="Followed Hyperlink" xfId="2814" builtinId="9" hidden="1"/>
    <cellStyle name="Followed Hyperlink" xfId="2818" builtinId="9" hidden="1"/>
    <cellStyle name="Followed Hyperlink" xfId="2822" builtinId="9" hidden="1"/>
    <cellStyle name="Followed Hyperlink" xfId="2826" builtinId="9" hidden="1"/>
    <cellStyle name="Followed Hyperlink" xfId="2830" builtinId="9" hidden="1"/>
    <cellStyle name="Followed Hyperlink" xfId="2834" builtinId="9" hidden="1"/>
    <cellStyle name="Followed Hyperlink" xfId="2838" builtinId="9" hidden="1"/>
    <cellStyle name="Followed Hyperlink" xfId="2842" builtinId="9" hidden="1"/>
    <cellStyle name="Followed Hyperlink" xfId="2846" builtinId="9" hidden="1"/>
    <cellStyle name="Followed Hyperlink" xfId="2850" builtinId="9" hidden="1"/>
    <cellStyle name="Followed Hyperlink" xfId="2854" builtinId="9" hidden="1"/>
    <cellStyle name="Followed Hyperlink" xfId="2863" builtinId="9" hidden="1"/>
    <cellStyle name="Followed Hyperlink" xfId="2871" builtinId="9" hidden="1"/>
    <cellStyle name="Followed Hyperlink" xfId="2879" builtinId="9" hidden="1"/>
    <cellStyle name="Followed Hyperlink" xfId="2887" builtinId="9" hidden="1"/>
    <cellStyle name="Followed Hyperlink" xfId="2895" builtinId="9" hidden="1"/>
    <cellStyle name="Followed Hyperlink" xfId="2903" builtinId="9" hidden="1"/>
    <cellStyle name="Followed Hyperlink" xfId="2911" builtinId="9" hidden="1"/>
    <cellStyle name="Followed Hyperlink" xfId="3045" builtinId="9" hidden="1"/>
    <cellStyle name="Followed Hyperlink" xfId="3105" builtinId="9" hidden="1"/>
    <cellStyle name="Followed Hyperlink" xfId="3099" builtinId="9" hidden="1"/>
    <cellStyle name="Followed Hyperlink" xfId="3079" builtinId="9" hidden="1"/>
    <cellStyle name="Followed Hyperlink" xfId="3075" builtinId="9" hidden="1"/>
    <cellStyle name="Followed Hyperlink" xfId="3111" builtinId="9" hidden="1"/>
    <cellStyle name="Followed Hyperlink" xfId="3043" builtinId="9" hidden="1"/>
    <cellStyle name="Followed Hyperlink" xfId="3069" builtinId="9" hidden="1"/>
    <cellStyle name="Followed Hyperlink" xfId="3066" builtinId="9" hidden="1"/>
    <cellStyle name="Followed Hyperlink" xfId="3117" builtinId="9" hidden="1"/>
    <cellStyle name="Followed Hyperlink" xfId="3063" builtinId="9" hidden="1"/>
    <cellStyle name="Followed Hyperlink" xfId="3060" builtinId="9" hidden="1"/>
    <cellStyle name="Followed Hyperlink" xfId="3115" builtinId="9" hidden="1"/>
    <cellStyle name="Followed Hyperlink" xfId="3033" builtinId="9" hidden="1"/>
    <cellStyle name="Followed Hyperlink" xfId="3029" builtinId="9" hidden="1"/>
    <cellStyle name="Followed Hyperlink" xfId="3025" builtinId="9" hidden="1"/>
    <cellStyle name="Followed Hyperlink" xfId="3021" builtinId="9" hidden="1"/>
    <cellStyle name="Followed Hyperlink" xfId="3017" builtinId="9" hidden="1"/>
    <cellStyle name="Followed Hyperlink" xfId="3011" builtinId="9" hidden="1"/>
    <cellStyle name="Followed Hyperlink" xfId="3003" builtinId="9" hidden="1"/>
    <cellStyle name="Followed Hyperlink" xfId="2995" builtinId="9" hidden="1"/>
    <cellStyle name="Followed Hyperlink" xfId="2987" builtinId="9" hidden="1"/>
    <cellStyle name="Followed Hyperlink" xfId="2979" builtinId="9" hidden="1"/>
    <cellStyle name="Followed Hyperlink" xfId="2971" builtinId="9" hidden="1"/>
    <cellStyle name="Followed Hyperlink" xfId="2963" builtinId="9" hidden="1"/>
    <cellStyle name="Followed Hyperlink" xfId="3238" builtinId="9" hidden="1"/>
    <cellStyle name="Followed Hyperlink" xfId="3232" builtinId="9" hidden="1"/>
    <cellStyle name="Followed Hyperlink" xfId="3243" builtinId="9" hidden="1"/>
    <cellStyle name="Followed Hyperlink" xfId="3239" builtinId="9" hidden="1"/>
    <cellStyle name="Followed Hyperlink" xfId="3248" builtinId="9" hidden="1"/>
    <cellStyle name="Followed Hyperlink" xfId="3215" builtinId="9" hidden="1"/>
    <cellStyle name="Followed Hyperlink" xfId="3214" builtinId="9" hidden="1"/>
    <cellStyle name="Followed Hyperlink" xfId="3218" builtinId="9" hidden="1"/>
    <cellStyle name="Followed Hyperlink" xfId="3209" builtinId="9" hidden="1"/>
    <cellStyle name="Followed Hyperlink" xfId="3253" builtinId="9" hidden="1"/>
    <cellStyle name="Followed Hyperlink" xfId="3183" builtinId="9" hidden="1"/>
    <cellStyle name="Followed Hyperlink" xfId="3203" builtinId="9" hidden="1"/>
    <cellStyle name="Followed Hyperlink" xfId="3182" builtinId="9" hidden="1"/>
    <cellStyle name="Followed Hyperlink" xfId="3177" builtinId="9" hidden="1"/>
    <cellStyle name="Followed Hyperlink" xfId="3173" builtinId="9" hidden="1"/>
    <cellStyle name="Followed Hyperlink" xfId="3169" builtinId="9" hidden="1"/>
    <cellStyle name="Followed Hyperlink" xfId="3165" builtinId="9" hidden="1"/>
    <cellStyle name="Followed Hyperlink" xfId="3161" builtinId="9" hidden="1"/>
    <cellStyle name="Followed Hyperlink" xfId="3157" builtinId="9" hidden="1"/>
    <cellStyle name="Followed Hyperlink" xfId="3150" builtinId="9" hidden="1"/>
    <cellStyle name="Followed Hyperlink" xfId="3142" builtinId="9" hidden="1"/>
    <cellStyle name="Followed Hyperlink" xfId="3134" builtinId="9" hidden="1"/>
    <cellStyle name="Followed Hyperlink" xfId="3126" builtinId="9" hidden="1"/>
    <cellStyle name="Followed Hyperlink" xfId="3118" builtinId="9" hidden="1"/>
    <cellStyle name="Followed Hyperlink" xfId="3046" builtinId="9" hidden="1"/>
    <cellStyle name="Followed Hyperlink" xfId="2921" builtinId="9" hidden="1"/>
    <cellStyle name="Followed Hyperlink" xfId="3370" builtinId="9" hidden="1"/>
    <cellStyle name="Followed Hyperlink" xfId="3359" builtinId="9" hidden="1"/>
    <cellStyle name="Followed Hyperlink" xfId="3376" builtinId="9" hidden="1"/>
    <cellStyle name="Followed Hyperlink" xfId="3362" builtinId="9" hidden="1"/>
    <cellStyle name="Followed Hyperlink" xfId="3381" builtinId="9" hidden="1"/>
    <cellStyle name="Followed Hyperlink" xfId="3389" builtinId="9" hidden="1"/>
    <cellStyle name="Followed Hyperlink" xfId="3230" builtinId="9" hidden="1"/>
    <cellStyle name="Followed Hyperlink" xfId="3346" builtinId="9" hidden="1"/>
    <cellStyle name="Followed Hyperlink" xfId="3342" builtinId="9" hidden="1"/>
    <cellStyle name="Followed Hyperlink" xfId="3340" builtinId="9" hidden="1"/>
    <cellStyle name="Followed Hyperlink" xfId="3385" builtinId="9" hidden="1"/>
    <cellStyle name="Followed Hyperlink" xfId="3185" builtinId="9" hidden="1"/>
    <cellStyle name="Followed Hyperlink" xfId="3321" builtinId="9" hidden="1"/>
    <cellStyle name="Followed Hyperlink" xfId="3317" builtinId="9" hidden="1"/>
    <cellStyle name="Followed Hyperlink" xfId="3313" builtinId="9" hidden="1"/>
    <cellStyle name="Followed Hyperlink" xfId="3309" builtinId="9" hidden="1"/>
    <cellStyle name="Followed Hyperlink" xfId="3305" builtinId="9" hidden="1"/>
    <cellStyle name="Followed Hyperlink" xfId="3301" builtinId="9" hidden="1"/>
    <cellStyle name="Followed Hyperlink" xfId="3297" builtinId="9" hidden="1"/>
    <cellStyle name="Followed Hyperlink" xfId="3289" builtinId="9" hidden="1"/>
    <cellStyle name="Followed Hyperlink" xfId="3281" builtinId="9" hidden="1"/>
    <cellStyle name="Followed Hyperlink" xfId="3273" builtinId="9" hidden="1"/>
    <cellStyle name="Followed Hyperlink" xfId="3265" builtinId="9" hidden="1"/>
    <cellStyle name="Followed Hyperlink" xfId="2955" builtinId="9" hidden="1"/>
    <cellStyle name="Followed Hyperlink" xfId="3189" builtinId="9" hidden="1"/>
    <cellStyle name="Followed Hyperlink" xfId="2945" builtinId="9" hidden="1"/>
    <cellStyle name="Followed Hyperlink" xfId="3503" builtinId="9" hidden="1"/>
    <cellStyle name="Followed Hyperlink" xfId="3490" builtinId="9" hidden="1"/>
    <cellStyle name="Followed Hyperlink" xfId="3510" builtinId="9" hidden="1"/>
    <cellStyle name="Followed Hyperlink" xfId="3489" builtinId="9" hidden="1"/>
    <cellStyle name="Followed Hyperlink" xfId="3485" builtinId="9" hidden="1"/>
    <cellStyle name="Followed Hyperlink" xfId="3523" builtinId="9" hidden="1"/>
    <cellStyle name="Followed Hyperlink" xfId="3481" builtinId="9" hidden="1"/>
    <cellStyle name="Followed Hyperlink" xfId="3479" builtinId="9" hidden="1"/>
    <cellStyle name="Followed Hyperlink" xfId="3358" builtinId="9" hidden="1"/>
    <cellStyle name="Followed Hyperlink" xfId="3473" builtinId="9" hidden="1"/>
    <cellStyle name="Followed Hyperlink" xfId="3295" builtinId="9" hidden="1"/>
    <cellStyle name="Followed Hyperlink" xfId="3470" builtinId="9" hidden="1"/>
    <cellStyle name="Followed Hyperlink" xfId="3519" builtinId="9" hidden="1"/>
    <cellStyle name="Followed Hyperlink" xfId="3450" builtinId="9" hidden="1"/>
    <cellStyle name="Followed Hyperlink" xfId="3446" builtinId="9" hidden="1"/>
    <cellStyle name="Followed Hyperlink" xfId="3442" builtinId="9" hidden="1"/>
    <cellStyle name="Followed Hyperlink" xfId="3438" builtinId="9" hidden="1"/>
    <cellStyle name="Followed Hyperlink" xfId="3434" builtinId="9" hidden="1"/>
    <cellStyle name="Followed Hyperlink" xfId="3430" builtinId="9" hidden="1"/>
    <cellStyle name="Followed Hyperlink" xfId="3421" builtinId="9" hidden="1"/>
    <cellStyle name="Followed Hyperlink" xfId="3413" builtinId="9" hidden="1"/>
    <cellStyle name="Followed Hyperlink" xfId="3405" builtinId="9" hidden="1"/>
    <cellStyle name="Followed Hyperlink" xfId="3397" builtinId="9" hidden="1"/>
    <cellStyle name="Followed Hyperlink" xfId="2925" builtinId="9" hidden="1"/>
    <cellStyle name="Followed Hyperlink" xfId="3332" builtinId="9" hidden="1"/>
    <cellStyle name="Followed Hyperlink" xfId="3334" builtinId="9" hidden="1"/>
    <cellStyle name="Followed Hyperlink" xfId="3594" builtinId="9" hidden="1"/>
    <cellStyle name="Followed Hyperlink" xfId="3638" builtinId="9" hidden="1"/>
    <cellStyle name="Followed Hyperlink" xfId="3632" builtinId="9" hidden="1"/>
    <cellStyle name="Followed Hyperlink" xfId="3614" builtinId="9" hidden="1"/>
    <cellStyle name="Followed Hyperlink" xfId="3610" builtinId="9" hidden="1"/>
    <cellStyle name="Followed Hyperlink" xfId="3644" builtinId="9" hidden="1"/>
    <cellStyle name="Followed Hyperlink" xfId="3593" builtinId="9" hidden="1"/>
    <cellStyle name="Followed Hyperlink" xfId="3604" builtinId="9" hidden="1"/>
    <cellStyle name="Followed Hyperlink" xfId="3601" builtinId="9" hidden="1"/>
    <cellStyle name="Followed Hyperlink" xfId="3650" builtinId="9" hidden="1"/>
    <cellStyle name="Followed Hyperlink" xfId="3598" builtinId="9" hidden="1"/>
    <cellStyle name="Followed Hyperlink" xfId="3595" builtinId="9" hidden="1"/>
    <cellStyle name="Followed Hyperlink" xfId="3648" builtinId="9" hidden="1"/>
    <cellStyle name="Followed Hyperlink" xfId="3583" builtinId="9" hidden="1"/>
    <cellStyle name="Followed Hyperlink" xfId="3579" builtinId="9" hidden="1"/>
    <cellStyle name="Followed Hyperlink" xfId="3575" builtinId="9" hidden="1"/>
    <cellStyle name="Followed Hyperlink" xfId="3571" builtinId="9" hidden="1"/>
    <cellStyle name="Followed Hyperlink" xfId="3567" builtinId="9" hidden="1"/>
    <cellStyle name="Followed Hyperlink" xfId="3562" builtinId="9" hidden="1"/>
    <cellStyle name="Followed Hyperlink" xfId="3554" builtinId="9" hidden="1"/>
    <cellStyle name="Followed Hyperlink" xfId="3546" builtinId="9" hidden="1"/>
    <cellStyle name="Followed Hyperlink" xfId="3538" builtinId="9" hidden="1"/>
    <cellStyle name="Followed Hyperlink" xfId="3530" builtinId="9" hidden="1"/>
    <cellStyle name="Followed Hyperlink" xfId="2941" builtinId="9" hidden="1"/>
    <cellStyle name="Followed Hyperlink" xfId="2939" builtinId="9" hidden="1"/>
    <cellStyle name="Followed Hyperlink" xfId="3468" builtinId="9" hidden="1"/>
    <cellStyle name="Followed Hyperlink" xfId="3466" builtinId="9" hidden="1"/>
    <cellStyle name="Followed Hyperlink" xfId="2943" builtinId="9" hidden="1"/>
    <cellStyle name="Followed Hyperlink" xfId="3532" builtinId="9" hidden="1"/>
    <cellStyle name="Followed Hyperlink" xfId="3540" builtinId="9" hidden="1"/>
    <cellStyle name="Followed Hyperlink" xfId="3548" builtinId="9" hidden="1"/>
    <cellStyle name="Followed Hyperlink" xfId="3556" builtinId="9" hidden="1"/>
    <cellStyle name="Followed Hyperlink" xfId="3564" builtinId="9" hidden="1"/>
    <cellStyle name="Followed Hyperlink" xfId="3568" builtinId="9" hidden="1"/>
    <cellStyle name="Followed Hyperlink" xfId="3572" builtinId="9" hidden="1"/>
    <cellStyle name="Followed Hyperlink" xfId="3576" builtinId="9" hidden="1"/>
    <cellStyle name="Followed Hyperlink" xfId="3580" builtinId="9" hidden="1"/>
    <cellStyle name="Followed Hyperlink" xfId="3584" builtinId="9" hidden="1"/>
    <cellStyle name="Followed Hyperlink" xfId="3642" builtinId="9" hidden="1"/>
    <cellStyle name="Followed Hyperlink" xfId="3596" builtinId="9" hidden="1"/>
    <cellStyle name="Followed Hyperlink" xfId="3429" builtinId="9" hidden="1"/>
    <cellStyle name="Followed Hyperlink" xfId="3599" builtinId="9" hidden="1"/>
    <cellStyle name="Followed Hyperlink" xfId="3492" builtinId="9" hidden="1"/>
    <cellStyle name="Followed Hyperlink" xfId="3605" builtinId="9" hidden="1"/>
    <cellStyle name="Followed Hyperlink" xfId="3607" builtinId="9" hidden="1"/>
    <cellStyle name="Followed Hyperlink" xfId="3646" builtinId="9" hidden="1"/>
    <cellStyle name="Followed Hyperlink" xfId="3611" builtinId="9" hidden="1"/>
    <cellStyle name="Followed Hyperlink" xfId="3615" builtinId="9" hidden="1"/>
    <cellStyle name="Followed Hyperlink" xfId="3633" builtinId="9" hidden="1"/>
    <cellStyle name="Followed Hyperlink" xfId="3616" builtinId="9" hidden="1"/>
    <cellStyle name="Followed Hyperlink" xfId="3626" builtinId="9" hidden="1"/>
    <cellStyle name="Followed Hyperlink" xfId="3058" builtinId="9" hidden="1"/>
    <cellStyle name="Followed Hyperlink" xfId="3330" builtinId="9" hidden="1"/>
    <cellStyle name="Followed Hyperlink" xfId="3054" builtinId="9" hidden="1"/>
    <cellStyle name="Followed Hyperlink" xfId="3399" builtinId="9" hidden="1"/>
    <cellStyle name="Followed Hyperlink" xfId="3407" builtinId="9" hidden="1"/>
    <cellStyle name="Followed Hyperlink" xfId="3415" builtinId="9" hidden="1"/>
    <cellStyle name="Followed Hyperlink" xfId="3423" builtinId="9" hidden="1"/>
    <cellStyle name="Followed Hyperlink" xfId="3431" builtinId="9" hidden="1"/>
    <cellStyle name="Followed Hyperlink" xfId="3435" builtinId="9" hidden="1"/>
    <cellStyle name="Followed Hyperlink" xfId="3439" builtinId="9" hidden="1"/>
    <cellStyle name="Followed Hyperlink" xfId="3443" builtinId="9" hidden="1"/>
    <cellStyle name="Followed Hyperlink" xfId="3447" builtinId="9" hidden="1"/>
    <cellStyle name="Followed Hyperlink" xfId="3451" builtinId="9" hidden="1"/>
    <cellStyle name="Followed Hyperlink" xfId="3455" builtinId="9" hidden="1"/>
    <cellStyle name="Followed Hyperlink" xfId="3326" builtinId="9" hidden="1"/>
    <cellStyle name="Followed Hyperlink" xfId="3520" builtinId="9" hidden="1"/>
    <cellStyle name="Followed Hyperlink" xfId="3474" builtinId="9" hidden="1"/>
    <cellStyle name="Followed Hyperlink" xfId="3476" builtinId="9" hidden="1"/>
    <cellStyle name="Followed Hyperlink" xfId="3480" builtinId="9" hidden="1"/>
    <cellStyle name="Followed Hyperlink" xfId="3364" builtinId="9" hidden="1"/>
    <cellStyle name="Followed Hyperlink" xfId="3524" builtinId="9" hidden="1"/>
    <cellStyle name="Followed Hyperlink" xfId="3516" builtinId="9" hidden="1"/>
    <cellStyle name="Followed Hyperlink" xfId="3496" builtinId="9" hidden="1"/>
    <cellStyle name="Followed Hyperlink" xfId="3511" builtinId="9" hidden="1"/>
    <cellStyle name="Followed Hyperlink" xfId="3493" builtinId="9" hidden="1"/>
    <cellStyle name="Followed Hyperlink" xfId="3505" builtinId="9" hidden="1"/>
    <cellStyle name="Followed Hyperlink" xfId="2947" builtinId="9" hidden="1"/>
    <cellStyle name="Followed Hyperlink" xfId="3187" builtinId="9" hidden="1"/>
    <cellStyle name="Followed Hyperlink" xfId="3259" builtinId="9" hidden="1"/>
    <cellStyle name="Followed Hyperlink" xfId="3267" builtinId="9" hidden="1"/>
    <cellStyle name="Followed Hyperlink" xfId="3275" builtinId="9" hidden="1"/>
    <cellStyle name="Followed Hyperlink" xfId="3283" builtinId="9" hidden="1"/>
    <cellStyle name="Followed Hyperlink" xfId="3291" builtinId="9" hidden="1"/>
    <cellStyle name="Followed Hyperlink" xfId="3298" builtinId="9" hidden="1"/>
    <cellStyle name="Followed Hyperlink" xfId="3302" builtinId="9" hidden="1"/>
    <cellStyle name="Followed Hyperlink" xfId="3306" builtinId="9" hidden="1"/>
    <cellStyle name="Followed Hyperlink" xfId="3310" builtinId="9" hidden="1"/>
    <cellStyle name="Followed Hyperlink" xfId="3314" builtinId="9" hidden="1"/>
    <cellStyle name="Followed Hyperlink" xfId="3318" builtinId="9" hidden="1"/>
    <cellStyle name="Followed Hyperlink" xfId="3323" builtinId="9" hidden="1"/>
    <cellStyle name="Followed Hyperlink" xfId="3337" builtinId="9" hidden="1"/>
    <cellStyle name="Followed Hyperlink" xfId="3324" builtinId="9" hidden="1"/>
    <cellStyle name="Followed Hyperlink" xfId="3387" builtinId="9" hidden="1"/>
    <cellStyle name="Followed Hyperlink" xfId="3343" builtinId="9" hidden="1"/>
    <cellStyle name="Followed Hyperlink" xfId="3352" builtinId="9" hidden="1"/>
    <cellStyle name="Followed Hyperlink" xfId="3348" builtinId="9" hidden="1"/>
    <cellStyle name="Followed Hyperlink" xfId="3349" builtinId="9" hidden="1"/>
    <cellStyle name="Followed Hyperlink" xfId="3382" builtinId="9" hidden="1"/>
    <cellStyle name="Followed Hyperlink" xfId="3373" builtinId="9" hidden="1"/>
    <cellStyle name="Followed Hyperlink" xfId="3377" builtinId="9" hidden="1"/>
    <cellStyle name="Followed Hyperlink" xfId="3366" builtinId="9" hidden="1"/>
    <cellStyle name="Followed Hyperlink" xfId="3372" builtinId="9" hidden="1"/>
    <cellStyle name="Followed Hyperlink" xfId="2919" builtinId="9" hidden="1"/>
    <cellStyle name="Followed Hyperlink" xfId="2917" builtinId="9" hidden="1"/>
    <cellStyle name="Followed Hyperlink" xfId="3120" builtinId="9" hidden="1"/>
    <cellStyle name="Followed Hyperlink" xfId="3128" builtinId="9" hidden="1"/>
    <cellStyle name="Followed Hyperlink" xfId="3136" builtinId="9" hidden="1"/>
    <cellStyle name="Followed Hyperlink" xfId="3144" builtinId="9" hidden="1"/>
    <cellStyle name="Followed Hyperlink" xfId="3152" builtinId="9" hidden="1"/>
    <cellStyle name="Followed Hyperlink" xfId="3158" builtinId="9" hidden="1"/>
    <cellStyle name="Followed Hyperlink" xfId="3162" builtinId="9" hidden="1"/>
    <cellStyle name="Followed Hyperlink" xfId="3166" builtinId="9" hidden="1"/>
    <cellStyle name="Followed Hyperlink" xfId="3170" builtinId="9" hidden="1"/>
    <cellStyle name="Followed Hyperlink" xfId="3174" builtinId="9" hidden="1"/>
    <cellStyle name="Followed Hyperlink" xfId="3256" builtinId="9" hidden="1"/>
    <cellStyle name="Followed Hyperlink" xfId="3201" builtinId="9" hidden="1"/>
    <cellStyle name="Followed Hyperlink" xfId="3204" builtinId="9" hidden="1"/>
    <cellStyle name="Followed Hyperlink" xfId="3258" builtinId="9" hidden="1"/>
    <cellStyle name="Followed Hyperlink" xfId="3207" builtinId="9" hidden="1"/>
    <cellStyle name="Followed Hyperlink" xfId="3210" builtinId="9" hidden="1"/>
    <cellStyle name="Followed Hyperlink" xfId="3184" builtinId="9" hidden="1"/>
    <cellStyle name="Followed Hyperlink" xfId="3252" builtinId="9" hidden="1"/>
    <cellStyle name="Followed Hyperlink" xfId="3216" builtinId="9" hidden="1"/>
    <cellStyle name="Followed Hyperlink" xfId="3220" builtinId="9" hidden="1"/>
    <cellStyle name="Followed Hyperlink" xfId="3240" builtinId="9" hidden="1"/>
    <cellStyle name="Followed Hyperlink" xfId="3246" builtinId="9" hidden="1"/>
    <cellStyle name="Followed Hyperlink" xfId="3186" builtinId="9" hidden="1"/>
    <cellStyle name="Followed Hyperlink" xfId="2957" builtinId="9" hidden="1"/>
    <cellStyle name="Followed Hyperlink" xfId="2965" builtinId="9" hidden="1"/>
    <cellStyle name="Followed Hyperlink" xfId="2973" builtinId="9" hidden="1"/>
    <cellStyle name="Followed Hyperlink" xfId="2981" builtinId="9" hidden="1"/>
    <cellStyle name="Followed Hyperlink" xfId="2989" builtinId="9" hidden="1"/>
    <cellStyle name="Followed Hyperlink" xfId="2997" builtinId="9" hidden="1"/>
    <cellStyle name="Followed Hyperlink" xfId="3005" builtinId="9" hidden="1"/>
    <cellStyle name="Followed Hyperlink" xfId="3014" builtinId="9" hidden="1"/>
    <cellStyle name="Followed Hyperlink" xfId="3018" builtinId="9" hidden="1"/>
    <cellStyle name="Followed Hyperlink" xfId="3022" builtinId="9" hidden="1"/>
    <cellStyle name="Followed Hyperlink" xfId="3026" builtinId="9" hidden="1"/>
    <cellStyle name="Followed Hyperlink" xfId="3030" builtinId="9" hidden="1"/>
    <cellStyle name="Followed Hyperlink" xfId="3034" builtinId="9" hidden="1"/>
    <cellStyle name="Followed Hyperlink" xfId="3109" builtinId="9" hidden="1"/>
    <cellStyle name="Followed Hyperlink" xfId="3061" builtinId="9" hidden="1"/>
    <cellStyle name="Followed Hyperlink" xfId="2855" builtinId="9" hidden="1"/>
    <cellStyle name="Followed Hyperlink" xfId="3064" builtinId="9" hidden="1"/>
    <cellStyle name="Followed Hyperlink" xfId="2783" builtinId="9" hidden="1"/>
    <cellStyle name="Followed Hyperlink" xfId="3070" builtinId="9" hidden="1"/>
    <cellStyle name="Followed Hyperlink" xfId="3072" builtinId="9" hidden="1"/>
    <cellStyle name="Followed Hyperlink" xfId="3113" builtinId="9" hidden="1"/>
    <cellStyle name="Followed Hyperlink" xfId="3076" builtinId="9" hidden="1"/>
    <cellStyle name="Followed Hyperlink" xfId="3080" builtinId="9" hidden="1"/>
    <cellStyle name="Followed Hyperlink" xfId="3100" builtinId="9" hidden="1"/>
    <cellStyle name="Followed Hyperlink" xfId="3081" builtinId="9" hidden="1"/>
    <cellStyle name="Followed Hyperlink" xfId="3093" builtinId="9" hidden="1"/>
    <cellStyle name="Followed Hyperlink" xfId="2909" builtinId="9" hidden="1"/>
    <cellStyle name="Followed Hyperlink" xfId="2901" builtinId="9" hidden="1"/>
    <cellStyle name="Followed Hyperlink" xfId="2893" builtinId="9" hidden="1"/>
    <cellStyle name="Followed Hyperlink" xfId="2885" builtinId="9" hidden="1"/>
    <cellStyle name="Followed Hyperlink" xfId="2877" builtinId="9" hidden="1"/>
    <cellStyle name="Followed Hyperlink" xfId="2869" builtinId="9" hidden="1"/>
    <cellStyle name="Followed Hyperlink" xfId="2861" builtinId="9" hidden="1"/>
    <cellStyle name="Followed Hyperlink" xfId="2853" builtinId="9" hidden="1"/>
    <cellStyle name="Followed Hyperlink" xfId="2849" builtinId="9" hidden="1"/>
    <cellStyle name="Followed Hyperlink" xfId="2845" builtinId="9" hidden="1"/>
    <cellStyle name="Followed Hyperlink" xfId="2841" builtinId="9" hidden="1"/>
    <cellStyle name="Followed Hyperlink" xfId="2837" builtinId="9" hidden="1"/>
    <cellStyle name="Followed Hyperlink" xfId="2833" builtinId="9" hidden="1"/>
    <cellStyle name="Followed Hyperlink" xfId="2829" builtinId="9" hidden="1"/>
    <cellStyle name="Followed Hyperlink" xfId="2825" builtinId="9" hidden="1"/>
    <cellStyle name="Followed Hyperlink" xfId="2821" builtinId="9" hidden="1"/>
    <cellStyle name="Followed Hyperlink" xfId="2817" builtinId="9" hidden="1"/>
    <cellStyle name="Followed Hyperlink" xfId="2813" builtinId="9" hidden="1"/>
    <cellStyle name="Followed Hyperlink" xfId="2809" builtinId="9" hidden="1"/>
    <cellStyle name="Followed Hyperlink" xfId="2805" builtinId="9" hidden="1"/>
    <cellStyle name="Followed Hyperlink" xfId="2801" builtinId="9" hidden="1"/>
    <cellStyle name="Followed Hyperlink" xfId="2797" builtinId="9" hidden="1"/>
    <cellStyle name="Followed Hyperlink" xfId="2793" builtinId="9" hidden="1"/>
    <cellStyle name="Followed Hyperlink" xfId="2789" builtinId="9" hidden="1"/>
    <cellStyle name="Followed Hyperlink" xfId="2782" builtinId="9" hidden="1"/>
    <cellStyle name="Followed Hyperlink" xfId="2774" builtinId="9" hidden="1"/>
    <cellStyle name="Followed Hyperlink" xfId="2755" builtinId="9" hidden="1"/>
    <cellStyle name="Followed Hyperlink" xfId="2747" builtinId="9" hidden="1"/>
    <cellStyle name="Followed Hyperlink" xfId="2739" builtinId="9" hidden="1"/>
    <cellStyle name="Followed Hyperlink" xfId="2731" builtinId="9" hidden="1"/>
    <cellStyle name="Followed Hyperlink" xfId="2723" builtinId="9" hidden="1"/>
    <cellStyle name="Followed Hyperlink" xfId="2715" builtinId="9" hidden="1"/>
    <cellStyle name="Followed Hyperlink" xfId="2707" builtinId="9" hidden="1"/>
    <cellStyle name="Followed Hyperlink" xfId="2701" builtinId="9" hidden="1"/>
    <cellStyle name="Followed Hyperlink" xfId="2697" builtinId="9" hidden="1"/>
    <cellStyle name="Followed Hyperlink" xfId="2693" builtinId="9" hidden="1"/>
    <cellStyle name="Followed Hyperlink" xfId="2689" builtinId="9" hidden="1"/>
    <cellStyle name="Followed Hyperlink" xfId="2685" builtinId="9" hidden="1"/>
    <cellStyle name="Followed Hyperlink" xfId="2681" builtinId="9" hidden="1"/>
    <cellStyle name="Followed Hyperlink" xfId="2677" builtinId="9" hidden="1"/>
    <cellStyle name="Followed Hyperlink" xfId="2673" builtinId="9" hidden="1"/>
    <cellStyle name="Followed Hyperlink" xfId="2669" builtinId="9" hidden="1"/>
    <cellStyle name="Followed Hyperlink" xfId="2665" builtinId="9" hidden="1"/>
    <cellStyle name="Followed Hyperlink" xfId="2661" builtinId="9" hidden="1"/>
    <cellStyle name="Followed Hyperlink" xfId="2657" builtinId="9" hidden="1"/>
    <cellStyle name="Followed Hyperlink" xfId="2653" builtinId="9" hidden="1"/>
    <cellStyle name="Followed Hyperlink" xfId="2649" builtinId="9" hidden="1"/>
    <cellStyle name="Followed Hyperlink" xfId="2645" builtinId="9" hidden="1"/>
    <cellStyle name="Followed Hyperlink" xfId="2641" builtinId="9" hidden="1"/>
    <cellStyle name="Followed Hyperlink" xfId="2637" builtinId="9" hidden="1"/>
    <cellStyle name="Followed Hyperlink" xfId="2631" builtinId="9" hidden="1"/>
    <cellStyle name="Followed Hyperlink" xfId="2623" builtinId="9" hidden="1"/>
    <cellStyle name="Followed Hyperlink" xfId="2614" builtinId="9" hidden="1"/>
    <cellStyle name="Followed Hyperlink" xfId="2606" builtinId="9" hidden="1"/>
    <cellStyle name="Followed Hyperlink" xfId="2598" builtinId="9" hidden="1"/>
    <cellStyle name="Followed Hyperlink" xfId="2590" builtinId="9" hidden="1"/>
    <cellStyle name="Followed Hyperlink" xfId="2582" builtinId="9" hidden="1"/>
    <cellStyle name="Followed Hyperlink" xfId="2574" builtinId="9" hidden="1"/>
    <cellStyle name="Followed Hyperlink" xfId="2566" builtinId="9" hidden="1"/>
    <cellStyle name="Followed Hyperlink" xfId="2561" builtinId="9" hidden="1"/>
    <cellStyle name="Followed Hyperlink" xfId="2557" builtinId="9" hidden="1"/>
    <cellStyle name="Followed Hyperlink" xfId="2553" builtinId="9" hidden="1"/>
    <cellStyle name="Followed Hyperlink" xfId="2549" builtinId="9" hidden="1"/>
    <cellStyle name="Followed Hyperlink" xfId="2545" builtinId="9" hidden="1"/>
    <cellStyle name="Followed Hyperlink" xfId="2541" builtinId="9" hidden="1"/>
    <cellStyle name="Followed Hyperlink" xfId="2537" builtinId="9" hidden="1"/>
    <cellStyle name="Followed Hyperlink" xfId="2533" builtinId="9" hidden="1"/>
    <cellStyle name="Followed Hyperlink" xfId="2529" builtinId="9" hidden="1"/>
    <cellStyle name="Followed Hyperlink" xfId="2525" builtinId="9" hidden="1"/>
    <cellStyle name="Followed Hyperlink" xfId="2521" builtinId="9" hidden="1"/>
    <cellStyle name="Followed Hyperlink" xfId="2517" builtinId="9" hidden="1"/>
    <cellStyle name="Followed Hyperlink" xfId="2513" builtinId="9" hidden="1"/>
    <cellStyle name="Followed Hyperlink" xfId="2509" builtinId="9" hidden="1"/>
    <cellStyle name="Followed Hyperlink" xfId="2505" builtinId="9" hidden="1"/>
    <cellStyle name="Followed Hyperlink" xfId="2501" builtinId="9" hidden="1"/>
    <cellStyle name="Followed Hyperlink" xfId="2497" builtinId="9" hidden="1"/>
    <cellStyle name="Followed Hyperlink" xfId="2490" builtinId="9" hidden="1"/>
    <cellStyle name="Followed Hyperlink" xfId="2331" builtinId="9" hidden="1"/>
    <cellStyle name="Followed Hyperlink" xfId="2339" builtinId="9" hidden="1"/>
    <cellStyle name="Followed Hyperlink" xfId="2347" builtinId="9" hidden="1"/>
    <cellStyle name="Followed Hyperlink" xfId="2355" builtinId="9" hidden="1"/>
    <cellStyle name="Followed Hyperlink" xfId="2363" builtinId="9" hidden="1"/>
    <cellStyle name="Followed Hyperlink" xfId="2371" builtinId="9" hidden="1"/>
    <cellStyle name="Followed Hyperlink" xfId="2379" builtinId="9" hidden="1"/>
    <cellStyle name="Followed Hyperlink" xfId="2387" builtinId="9" hidden="1"/>
    <cellStyle name="Followed Hyperlink" xfId="2391" builtinId="9" hidden="1"/>
    <cellStyle name="Followed Hyperlink" xfId="2395" builtinId="9" hidden="1"/>
    <cellStyle name="Followed Hyperlink" xfId="2399" builtinId="9" hidden="1"/>
    <cellStyle name="Followed Hyperlink" xfId="2403" builtinId="9" hidden="1"/>
    <cellStyle name="Followed Hyperlink" xfId="2407" builtinId="9" hidden="1"/>
    <cellStyle name="Followed Hyperlink" xfId="2411" builtinId="9" hidden="1"/>
    <cellStyle name="Followed Hyperlink" xfId="2414" builtinId="9" hidden="1"/>
    <cellStyle name="Followed Hyperlink" xfId="2202" builtinId="9" hidden="1"/>
    <cellStyle name="Followed Hyperlink" xfId="2467" builtinId="9" hidden="1"/>
    <cellStyle name="Followed Hyperlink" xfId="2425" builtinId="9" hidden="1"/>
    <cellStyle name="Followed Hyperlink" xfId="2427" builtinId="9" hidden="1"/>
    <cellStyle name="Followed Hyperlink" xfId="2431" builtinId="9" hidden="1"/>
    <cellStyle name="Followed Hyperlink" xfId="2186" builtinId="9" hidden="1"/>
    <cellStyle name="Followed Hyperlink" xfId="2471" builtinId="9" hidden="1"/>
    <cellStyle name="Followed Hyperlink" xfId="2461" builtinId="9" hidden="1"/>
    <cellStyle name="Followed Hyperlink" xfId="2447" builtinId="9" hidden="1"/>
    <cellStyle name="Followed Hyperlink" xfId="2457" builtinId="9" hidden="1"/>
    <cellStyle name="Followed Hyperlink" xfId="2463" builtinId="9" hidden="1"/>
    <cellStyle name="Followed Hyperlink" xfId="2325" builtinId="9" hidden="1"/>
    <cellStyle name="Followed Hyperlink" xfId="2317" builtinId="9" hidden="1"/>
    <cellStyle name="Followed Hyperlink" xfId="2309" builtinId="9" hidden="1"/>
    <cellStyle name="Followed Hyperlink" xfId="2301" builtinId="9" hidden="1"/>
    <cellStyle name="Followed Hyperlink" xfId="2293" builtinId="9" hidden="1"/>
    <cellStyle name="Followed Hyperlink" xfId="2285" builtinId="9" hidden="1"/>
    <cellStyle name="Followed Hyperlink" xfId="2277" builtinId="9" hidden="1"/>
    <cellStyle name="Followed Hyperlink" xfId="2269" builtinId="9" hidden="1"/>
    <cellStyle name="Followed Hyperlink" xfId="2265" builtinId="9" hidden="1"/>
    <cellStyle name="Followed Hyperlink" xfId="2261" builtinId="9" hidden="1"/>
    <cellStyle name="Followed Hyperlink" xfId="2257" builtinId="9" hidden="1"/>
    <cellStyle name="Followed Hyperlink" xfId="2253" builtinId="9" hidden="1"/>
    <cellStyle name="Followed Hyperlink" xfId="2249" builtinId="9" hidden="1"/>
    <cellStyle name="Followed Hyperlink" xfId="2245" builtinId="9" hidden="1"/>
    <cellStyle name="Followed Hyperlink" xfId="2241" builtinId="9" hidden="1"/>
    <cellStyle name="Followed Hyperlink" xfId="2237" builtinId="9" hidden="1"/>
    <cellStyle name="Followed Hyperlink" xfId="2233" builtinId="9" hidden="1"/>
    <cellStyle name="Followed Hyperlink" xfId="2229" builtinId="9" hidden="1"/>
    <cellStyle name="Followed Hyperlink" xfId="2225" builtinId="9" hidden="1"/>
    <cellStyle name="Followed Hyperlink" xfId="2221" builtinId="9" hidden="1"/>
    <cellStyle name="Followed Hyperlink" xfId="2217" builtinId="9" hidden="1"/>
    <cellStyle name="Followed Hyperlink" xfId="2213" builtinId="9" hidden="1"/>
    <cellStyle name="Followed Hyperlink" xfId="2209" builtinId="9" hidden="1"/>
    <cellStyle name="Followed Hyperlink" xfId="2205" builtinId="9" hidden="1"/>
    <cellStyle name="Followed Hyperlink" xfId="2198" builtinId="9" hidden="1"/>
    <cellStyle name="Followed Hyperlink" xfId="2190" builtinId="9" hidden="1"/>
    <cellStyle name="Followed Hyperlink" xfId="1877" builtinId="9" hidden="1"/>
    <cellStyle name="Followed Hyperlink" xfId="1871" builtinId="9" hidden="1"/>
    <cellStyle name="Followed Hyperlink" xfId="1857" builtinId="9" hidden="1"/>
    <cellStyle name="Followed Hyperlink" xfId="1861" builtinId="9" hidden="1"/>
    <cellStyle name="Followed Hyperlink" xfId="1842" builtinId="9" hidden="1"/>
    <cellStyle name="Followed Hyperlink" xfId="1835" builtinId="9" hidden="1"/>
    <cellStyle name="Followed Hyperlink" xfId="1839" builtinId="9" hidden="1"/>
    <cellStyle name="Followed Hyperlink" xfId="1844" builtinId="9" hidden="1"/>
    <cellStyle name="Followed Hyperlink" xfId="1848" builtinId="9" hidden="1"/>
    <cellStyle name="Followed Hyperlink" xfId="1853" builtinId="9" hidden="1"/>
    <cellStyle name="Followed Hyperlink" xfId="1822" builtinId="9" hidden="1"/>
    <cellStyle name="Followed Hyperlink" xfId="1806" builtinId="9" hidden="1"/>
    <cellStyle name="Followed Hyperlink" xfId="1782" builtinId="9" hidden="1"/>
    <cellStyle name="Followed Hyperlink" xfId="1750" builtinId="9" hidden="1"/>
    <cellStyle name="Followed Hyperlink" xfId="1040" builtinId="9" hidden="1"/>
    <cellStyle name="Followed Hyperlink" xfId="1035" builtinId="9" hidden="1"/>
    <cellStyle name="Followed Hyperlink" xfId="1041" builtinId="9" hidden="1"/>
    <cellStyle name="Followed Hyperlink" xfId="1050" builtinId="9" hidden="1"/>
    <cellStyle name="Followed Hyperlink" xfId="1740" builtinId="9" hidden="1"/>
    <cellStyle name="Followed Hyperlink" xfId="1752" builtinId="9" hidden="1"/>
    <cellStyle name="Followed Hyperlink" xfId="1762" builtinId="9" hidden="1"/>
    <cellStyle name="Followed Hyperlink" xfId="1772" builtinId="9" hidden="1"/>
    <cellStyle name="Followed Hyperlink" xfId="1784" builtinId="9" hidden="1"/>
    <cellStyle name="Followed Hyperlink" xfId="1794" builtinId="9" hidden="1"/>
    <cellStyle name="Followed Hyperlink" xfId="1801" builtinId="9" hidden="1"/>
    <cellStyle name="Followed Hyperlink" xfId="1807" builtinId="9" hidden="1"/>
    <cellStyle name="Followed Hyperlink" xfId="1812" builtinId="9" hidden="1"/>
    <cellStyle name="Followed Hyperlink" xfId="1817" builtinId="9" hidden="1"/>
    <cellStyle name="Followed Hyperlink" xfId="1823" builtinId="9" hidden="1"/>
    <cellStyle name="Followed Hyperlink" xfId="1828" builtinId="9" hidden="1"/>
    <cellStyle name="Followed Hyperlink" xfId="1030" builtinId="9" hidden="1"/>
    <cellStyle name="Followed Hyperlink" xfId="1022" builtinId="9" hidden="1"/>
    <cellStyle name="Followed Hyperlink" xfId="1014" builtinId="9" hidden="1"/>
    <cellStyle name="Followed Hyperlink" xfId="1006" builtinId="9" hidden="1"/>
    <cellStyle name="Followed Hyperlink" xfId="998" builtinId="9" hidden="1"/>
    <cellStyle name="Followed Hyperlink" xfId="990" builtinId="9" hidden="1"/>
    <cellStyle name="Followed Hyperlink" xfId="982" builtinId="9" hidden="1"/>
    <cellStyle name="Followed Hyperlink" xfId="971" builtinId="9" hidden="1"/>
    <cellStyle name="Followed Hyperlink" xfId="955" builtinId="9" hidden="1"/>
    <cellStyle name="Followed Hyperlink" xfId="939" builtinId="9" hidden="1"/>
    <cellStyle name="Followed Hyperlink" xfId="923" builtinId="9" hidden="1"/>
    <cellStyle name="Followed Hyperlink" xfId="725" builtinId="9" hidden="1"/>
    <cellStyle name="Followed Hyperlink" xfId="722" builtinId="9" hidden="1"/>
    <cellStyle name="Followed Hyperlink" xfId="693" builtinId="9" hidden="1"/>
    <cellStyle name="Followed Hyperlink" xfId="738" builtinId="9" hidden="1"/>
    <cellStyle name="Followed Hyperlink" xfId="744" builtinId="9" hidden="1"/>
    <cellStyle name="Followed Hyperlink" xfId="1044" builtinId="9" hidden="1"/>
    <cellStyle name="Followed Hyperlink" xfId="776" builtinId="9" hidden="1"/>
    <cellStyle name="Followed Hyperlink" xfId="784" builtinId="9" hidden="1"/>
    <cellStyle name="Followed Hyperlink" xfId="792" builtinId="9" hidden="1"/>
    <cellStyle name="Followed Hyperlink" xfId="804" builtinId="9" hidden="1"/>
    <cellStyle name="Followed Hyperlink" xfId="820" builtinId="9" hidden="1"/>
    <cellStyle name="Followed Hyperlink" xfId="836" builtinId="9" hidden="1"/>
    <cellStyle name="Followed Hyperlink" xfId="852" builtinId="9" hidden="1"/>
    <cellStyle name="Followed Hyperlink" xfId="585" builtinId="9" hidden="1"/>
    <cellStyle name="Followed Hyperlink" xfId="586" builtinId="9" hidden="1"/>
    <cellStyle name="Followed Hyperlink" xfId="552" builtinId="9" hidden="1"/>
    <cellStyle name="Followed Hyperlink" xfId="596" builtinId="9" hidden="1"/>
    <cellStyle name="Followed Hyperlink" xfId="602" builtinId="9" hidden="1"/>
    <cellStyle name="Followed Hyperlink" xfId="605" builtinId="9" hidden="1"/>
    <cellStyle name="Followed Hyperlink" xfId="632" builtinId="9" hidden="1"/>
    <cellStyle name="Followed Hyperlink" xfId="640" builtinId="9" hidden="1"/>
    <cellStyle name="Followed Hyperlink" xfId="648" builtinId="9" hidden="1"/>
    <cellStyle name="Followed Hyperlink" xfId="661" builtinId="9" hidden="1"/>
    <cellStyle name="Followed Hyperlink" xfId="677" builtinId="9" hidden="1"/>
    <cellStyle name="Followed Hyperlink" xfId="915" builtinId="9" hidden="1"/>
    <cellStyle name="Followed Hyperlink" xfId="759" builtinId="9" hidden="1"/>
    <cellStyle name="Followed Hyperlink" xfId="418" builtinId="9" hidden="1"/>
    <cellStyle name="Followed Hyperlink" xfId="445" builtinId="9" hidden="1"/>
    <cellStyle name="Followed Hyperlink" xfId="411" builtinId="9" hidden="1"/>
    <cellStyle name="Followed Hyperlink" xfId="455" builtinId="9" hidden="1"/>
    <cellStyle name="Followed Hyperlink" xfId="405" builtinId="9" hidden="1"/>
    <cellStyle name="Followed Hyperlink" xfId="464" builtinId="9" hidden="1"/>
    <cellStyle name="Followed Hyperlink" xfId="491" builtinId="9" hidden="1"/>
    <cellStyle name="Followed Hyperlink" xfId="499" builtinId="9" hidden="1"/>
    <cellStyle name="Followed Hyperlink" xfId="507" builtinId="9" hidden="1"/>
    <cellStyle name="Followed Hyperlink" xfId="521" builtinId="9" hidden="1"/>
    <cellStyle name="Followed Hyperlink" xfId="537" builtinId="9" hidden="1"/>
    <cellStyle name="Followed Hyperlink" xfId="860" builtinId="9" hidden="1"/>
    <cellStyle name="Followed Hyperlink" xfId="290" builtinId="9" hidden="1"/>
    <cellStyle name="Followed Hyperlink" xfId="285" builtinId="9" hidden="1"/>
    <cellStyle name="Followed Hyperlink" xfId="280" builtinId="9" hidden="1"/>
    <cellStyle name="Followed Hyperlink" xfId="315" builtinId="9" hidden="1"/>
    <cellStyle name="Followed Hyperlink" xfId="320" builtinId="9" hidden="1"/>
    <cellStyle name="Followed Hyperlink" xfId="339" builtinId="9" hidden="1"/>
    <cellStyle name="Followed Hyperlink" xfId="340" builtinId="9" hidden="1"/>
    <cellStyle name="Followed Hyperlink" xfId="349" builtinId="9" hidden="1"/>
    <cellStyle name="Followed Hyperlink" xfId="357" builtinId="9" hidden="1"/>
    <cellStyle name="Followed Hyperlink" xfId="365" builtinId="9" hidden="1"/>
    <cellStyle name="Followed Hyperlink" xfId="380" builtinId="9" hidden="1"/>
    <cellStyle name="Followed Hyperlink" xfId="396" builtinId="9" hidden="1"/>
    <cellStyle name="Followed Hyperlink" xfId="478" builtinId="9" hidden="1"/>
    <cellStyle name="Followed Hyperlink" xfId="157" builtinId="9" hidden="1"/>
    <cellStyle name="Followed Hyperlink" xfId="151" builtinId="9" hidden="1"/>
    <cellStyle name="Followed Hyperlink" xfId="146" builtinId="9" hidden="1"/>
    <cellStyle name="Followed Hyperlink" xfId="299" builtinId="9" hidden="1"/>
    <cellStyle name="Followed Hyperlink" xfId="185" builtinId="9" hidden="1"/>
    <cellStyle name="Followed Hyperlink" xfId="141" builtinId="9" hidden="1"/>
    <cellStyle name="Followed Hyperlink" xfId="206" builtinId="9" hidden="1"/>
    <cellStyle name="Followed Hyperlink" xfId="214" builtinId="9" hidden="1"/>
    <cellStyle name="Followed Hyperlink" xfId="222" builtinId="9" hidden="1"/>
    <cellStyle name="Followed Hyperlink" xfId="230" builtinId="9" hidden="1"/>
    <cellStyle name="Followed Hyperlink" xfId="246" builtinId="9" hidden="1"/>
    <cellStyle name="Followed Hyperlink" xfId="262" builtinId="9" hidden="1"/>
    <cellStyle name="Followed Hyperlink" xfId="333" builtinId="9" hidden="1"/>
    <cellStyle name="Followed Hyperlink" xfId="35" builtinId="9" hidden="1"/>
    <cellStyle name="Followed Hyperlink" xfId="28" builtinId="9" hidden="1"/>
    <cellStyle name="Followed Hyperlink" xfId="50" builtinId="9" hidden="1"/>
    <cellStyle name="Followed Hyperlink" xfId="54" builtinId="9" hidden="1"/>
    <cellStyle name="Followed Hyperlink" xfId="169" builtinId="9" hidden="1"/>
    <cellStyle name="Followed Hyperlink" xfId="232" builtinId="9" hidden="1"/>
    <cellStyle name="Followed Hyperlink" xfId="19" builtinId="9" hidden="1"/>
    <cellStyle name="Followed Hyperlink" xfId="81" builtinId="9" hidden="1"/>
    <cellStyle name="Followed Hyperlink" xfId="89" builtinId="9" hidden="1"/>
    <cellStyle name="Followed Hyperlink" xfId="97" builtinId="9" hidden="1"/>
    <cellStyle name="Followed Hyperlink" xfId="113" builtinId="9" hidden="1"/>
    <cellStyle name="Followed Hyperlink" xfId="129" builtinId="9" hidden="1"/>
    <cellStyle name="Followed Hyperlink" xfId="195" builtinId="9" hidden="1"/>
    <cellStyle name="Followed Hyperlink" xfId="1890" builtinId="9" hidden="1"/>
    <cellStyle name="Followed Hyperlink" xfId="1901" builtinId="9" hidden="1"/>
    <cellStyle name="Followed Hyperlink" xfId="1909" builtinId="9" hidden="1"/>
    <cellStyle name="Followed Hyperlink" xfId="1917" builtinId="9" hidden="1"/>
    <cellStyle name="Followed Hyperlink" xfId="1925" builtinId="9" hidden="1"/>
    <cellStyle name="Followed Hyperlink" xfId="1933" builtinId="9" hidden="1"/>
    <cellStyle name="Followed Hyperlink" xfId="1941" builtinId="9" hidden="1"/>
    <cellStyle name="Followed Hyperlink" xfId="1949" builtinId="9" hidden="1"/>
    <cellStyle name="Followed Hyperlink" xfId="1957" builtinId="9" hidden="1"/>
    <cellStyle name="Followed Hyperlink" xfId="1966" builtinId="9" hidden="1"/>
    <cellStyle name="Followed Hyperlink" xfId="1982" builtinId="9" hidden="1"/>
    <cellStyle name="Followed Hyperlink" xfId="1998" builtinId="9" hidden="1"/>
    <cellStyle name="Followed Hyperlink" xfId="2014" builtinId="9" hidden="1"/>
    <cellStyle name="Followed Hyperlink" xfId="2155" builtinId="9" hidden="1"/>
    <cellStyle name="Followed Hyperlink" xfId="2145" builtinId="9" hidden="1"/>
    <cellStyle name="Followed Hyperlink" xfId="2137" builtinId="9" hidden="1"/>
    <cellStyle name="Followed Hyperlink" xfId="2129" builtinId="9" hidden="1"/>
    <cellStyle name="Followed Hyperlink" xfId="2121" builtinId="9" hidden="1"/>
    <cellStyle name="Followed Hyperlink" xfId="2113" builtinId="9" hidden="1"/>
    <cellStyle name="Followed Hyperlink" xfId="2105" builtinId="9" hidden="1"/>
    <cellStyle name="Followed Hyperlink" xfId="2097" builtinId="9" hidden="1"/>
    <cellStyle name="Followed Hyperlink" xfId="2089" builtinId="9" hidden="1"/>
    <cellStyle name="Followed Hyperlink" xfId="2079" builtinId="9" hidden="1"/>
    <cellStyle name="Followed Hyperlink" xfId="2063" builtinId="9" hidden="1"/>
    <cellStyle name="Followed Hyperlink" xfId="2047" builtinId="9" hidden="1"/>
    <cellStyle name="Followed Hyperlink" xfId="2033" builtinId="9" hidden="1"/>
    <cellStyle name="Followed Hyperlink" xfId="2039" builtinId="9" hidden="1"/>
    <cellStyle name="Followed Hyperlink" xfId="2053" builtinId="9" hidden="1"/>
    <cellStyle name="Followed Hyperlink" xfId="2069" builtinId="9" hidden="1"/>
    <cellStyle name="Followed Hyperlink" xfId="2084" builtinId="9" hidden="1"/>
    <cellStyle name="Followed Hyperlink" xfId="2092" builtinId="9" hidden="1"/>
    <cellStyle name="Followed Hyperlink" xfId="2100" builtinId="9" hidden="1"/>
    <cellStyle name="Followed Hyperlink" xfId="2108" builtinId="9" hidden="1"/>
    <cellStyle name="Followed Hyperlink" xfId="2116" builtinId="9" hidden="1"/>
    <cellStyle name="Followed Hyperlink" xfId="2124" builtinId="9" hidden="1"/>
    <cellStyle name="Followed Hyperlink" xfId="2132" builtinId="9" hidden="1"/>
    <cellStyle name="Followed Hyperlink" xfId="2140" builtinId="9" hidden="1"/>
    <cellStyle name="Followed Hyperlink" xfId="2148" builtinId="9" hidden="1"/>
    <cellStyle name="Followed Hyperlink" xfId="2161" builtinId="9" hidden="1"/>
    <cellStyle name="Followed Hyperlink" xfId="2008" builtinId="9" hidden="1"/>
    <cellStyle name="Followed Hyperlink" xfId="1992" builtinId="9" hidden="1"/>
    <cellStyle name="Followed Hyperlink" xfId="1976" builtinId="9" hidden="1"/>
    <cellStyle name="Followed Hyperlink" xfId="1962" builtinId="9" hidden="1"/>
    <cellStyle name="Followed Hyperlink" xfId="1954" builtinId="9" hidden="1"/>
    <cellStyle name="Followed Hyperlink" xfId="1946" builtinId="9" hidden="1"/>
    <cellStyle name="Followed Hyperlink" xfId="1938" builtinId="9" hidden="1"/>
    <cellStyle name="Followed Hyperlink" xfId="1930" builtinId="9" hidden="1"/>
    <cellStyle name="Followed Hyperlink" xfId="1922" builtinId="9" hidden="1"/>
    <cellStyle name="Followed Hyperlink" xfId="1914" builtinId="9" hidden="1"/>
    <cellStyle name="Followed Hyperlink" xfId="1906" builtinId="9" hidden="1"/>
    <cellStyle name="Followed Hyperlink" xfId="1898" builtinId="9" hidden="1"/>
    <cellStyle name="Followed Hyperlink" xfId="1884" builtinId="9" hidden="1"/>
    <cellStyle name="Followed Hyperlink" xfId="899" builtinId="9" hidden="1"/>
    <cellStyle name="Followed Hyperlink" xfId="123" builtinId="9" hidden="1"/>
    <cellStyle name="Followed Hyperlink" xfId="107" builtinId="9" hidden="1"/>
    <cellStyle name="Followed Hyperlink" xfId="94" builtinId="9" hidden="1"/>
    <cellStyle name="Followed Hyperlink" xfId="86" builtinId="9" hidden="1"/>
    <cellStyle name="Followed Hyperlink" xfId="78" builtinId="9" hidden="1"/>
    <cellStyle name="Followed Hyperlink" xfId="66" builtinId="9" hidden="1"/>
    <cellStyle name="Followed Hyperlink" xfId="10" builtinId="9" hidden="1"/>
    <cellStyle name="Followed Hyperlink" xfId="57" builtinId="9" hidden="1"/>
    <cellStyle name="Followed Hyperlink" xfId="16" builtinId="9" hidden="1"/>
    <cellStyle name="Followed Hyperlink" xfId="47" builtinId="9" hidden="1"/>
    <cellStyle name="Followed Hyperlink" xfId="23" builtinId="9" hidden="1"/>
    <cellStyle name="Followed Hyperlink" xfId="329" builtinId="9" hidden="1"/>
    <cellStyle name="Followed Hyperlink" xfId="868" builtinId="9" hidden="1"/>
    <cellStyle name="Followed Hyperlink" xfId="256" builtinId="9" hidden="1"/>
    <cellStyle name="Followed Hyperlink" xfId="240" builtinId="9" hidden="1"/>
    <cellStyle name="Followed Hyperlink" xfId="227" builtinId="9" hidden="1"/>
    <cellStyle name="Followed Hyperlink" xfId="219" builtinId="9" hidden="1"/>
    <cellStyle name="Followed Hyperlink" xfId="211" builtinId="9" hidden="1"/>
    <cellStyle name="Followed Hyperlink" xfId="191" builtinId="9" hidden="1"/>
    <cellStyle name="Followed Hyperlink" xfId="188" builtinId="9" hidden="1"/>
    <cellStyle name="Followed Hyperlink" xfId="182" builtinId="9" hidden="1"/>
    <cellStyle name="Followed Hyperlink" xfId="138" builtinId="9" hidden="1"/>
    <cellStyle name="Followed Hyperlink" xfId="172" builtinId="9" hidden="1"/>
    <cellStyle name="Followed Hyperlink" xfId="171" builtinId="9" hidden="1"/>
    <cellStyle name="Followed Hyperlink" xfId="753" builtinId="9" hidden="1"/>
    <cellStyle name="Followed Hyperlink" xfId="757" builtinId="9" hidden="1"/>
    <cellStyle name="Followed Hyperlink" xfId="390" builtinId="9" hidden="1"/>
    <cellStyle name="Followed Hyperlink" xfId="374" builtinId="9" hidden="1"/>
    <cellStyle name="Followed Hyperlink" xfId="362" builtinId="9" hidden="1"/>
    <cellStyle name="Followed Hyperlink" xfId="354" builtinId="9" hidden="1"/>
    <cellStyle name="Followed Hyperlink" xfId="346" builtinId="9" hidden="1"/>
    <cellStyle name="Followed Hyperlink" xfId="480" builtinId="9" hidden="1"/>
    <cellStyle name="Followed Hyperlink" xfId="323" builtinId="9" hidden="1"/>
    <cellStyle name="Followed Hyperlink" xfId="317" builtinId="9" hidden="1"/>
    <cellStyle name="Followed Hyperlink" xfId="272" builtinId="9" hidden="1"/>
    <cellStyle name="Followed Hyperlink" xfId="301" builtinId="9" hidden="1"/>
    <cellStyle name="Followed Hyperlink" xfId="304" builtinId="9" hidden="1"/>
    <cellStyle name="Followed Hyperlink" xfId="864" builtinId="9" hidden="1"/>
    <cellStyle name="Followed Hyperlink" xfId="547" builtinId="9" hidden="1"/>
    <cellStyle name="Followed Hyperlink" xfId="531" builtinId="9" hidden="1"/>
    <cellStyle name="Followed Hyperlink" xfId="515" builtinId="9" hidden="1"/>
    <cellStyle name="Followed Hyperlink" xfId="504" builtinId="9" hidden="1"/>
    <cellStyle name="Followed Hyperlink" xfId="496" builtinId="9" hidden="1"/>
    <cellStyle name="Followed Hyperlink" xfId="488" builtinId="9" hidden="1"/>
    <cellStyle name="Followed Hyperlink" xfId="462" builtinId="9" hidden="1"/>
    <cellStyle name="Followed Hyperlink" xfId="410" builtinId="9" hidden="1"/>
    <cellStyle name="Followed Hyperlink" xfId="447" builtinId="9" hidden="1"/>
    <cellStyle name="Followed Hyperlink" xfId="450" builtinId="9" hidden="1"/>
    <cellStyle name="Followed Hyperlink" xfId="425" builtinId="9" hidden="1"/>
    <cellStyle name="Followed Hyperlink" xfId="432" builtinId="9" hidden="1"/>
    <cellStyle name="Followed Hyperlink" xfId="911" builtinId="9" hidden="1"/>
    <cellStyle name="Followed Hyperlink" xfId="687" builtinId="9" hidden="1"/>
    <cellStyle name="Followed Hyperlink" xfId="671" builtinId="9" hidden="1"/>
    <cellStyle name="Followed Hyperlink" xfId="717" builtinId="9" hidden="1"/>
    <cellStyle name="Followed Hyperlink" xfId="708" builtinId="9" hidden="1"/>
    <cellStyle name="Followed Hyperlink" xfId="701" builtinId="9" hidden="1"/>
    <cellStyle name="Followed Hyperlink" xfId="735" builtinId="9" hidden="1"/>
    <cellStyle name="Followed Hyperlink" xfId="737" builtinId="9" hidden="1"/>
    <cellStyle name="Followed Hyperlink" xfId="741" builtinId="9" hidden="1"/>
    <cellStyle name="Followed Hyperlink" xfId="695" builtinId="9" hidden="1"/>
    <cellStyle name="Followed Hyperlink" xfId="975" builtinId="9" hidden="1"/>
    <cellStyle name="Followed Hyperlink" xfId="770" builtinId="9" hidden="1"/>
    <cellStyle name="Followed Hyperlink" xfId="775" builtinId="9" hidden="1"/>
    <cellStyle name="Followed Hyperlink" xfId="781" builtinId="9" hidden="1"/>
    <cellStyle name="Followed Hyperlink" xfId="787" builtinId="9" hidden="1"/>
    <cellStyle name="Followed Hyperlink" xfId="791" builtinId="9" hidden="1"/>
    <cellStyle name="Followed Hyperlink" xfId="797" builtinId="9" hidden="1"/>
    <cellStyle name="Followed Hyperlink" xfId="810" builtinId="9" hidden="1"/>
    <cellStyle name="Followed Hyperlink" xfId="818" builtinId="9" hidden="1"/>
    <cellStyle name="Followed Hyperlink" xfId="830" builtinId="9" hidden="1"/>
    <cellStyle name="Followed Hyperlink" xfId="842" builtinId="9" hidden="1"/>
    <cellStyle name="Followed Hyperlink" xfId="850" builtinId="9" hidden="1"/>
    <cellStyle name="Followed Hyperlink" xfId="621" builtinId="9" hidden="1"/>
    <cellStyle name="Followed Hyperlink" xfId="565" builtinId="9" hidden="1"/>
    <cellStyle name="Followed Hyperlink" xfId="579" builtinId="9" hidden="1"/>
    <cellStyle name="Followed Hyperlink" xfId="591" builtinId="9" hidden="1"/>
    <cellStyle name="Followed Hyperlink" xfId="720" builtinId="9" hidden="1"/>
    <cellStyle name="Followed Hyperlink" xfId="595" builtinId="9" hidden="1"/>
    <cellStyle name="Followed Hyperlink" xfId="600" builtinId="9" hidden="1"/>
    <cellStyle name="Followed Hyperlink" xfId="555" builtinId="9" hidden="1"/>
    <cellStyle name="Followed Hyperlink" xfId="767" builtinId="9" hidden="1"/>
    <cellStyle name="Followed Hyperlink" xfId="550" builtinId="9" hidden="1"/>
    <cellStyle name="Followed Hyperlink" xfId="635" builtinId="9" hidden="1"/>
    <cellStyle name="Followed Hyperlink" xfId="639" builtinId="9" hidden="1"/>
    <cellStyle name="Followed Hyperlink" xfId="645" builtinId="9" hidden="1"/>
    <cellStyle name="Followed Hyperlink" xfId="651" builtinId="9" hidden="1"/>
    <cellStyle name="Followed Hyperlink" xfId="659" builtinId="9" hidden="1"/>
    <cellStyle name="Followed Hyperlink" xfId="641" builtinId="9" hidden="1"/>
    <cellStyle name="Followed Hyperlink" xfId="606" builtinId="9" hidden="1"/>
    <cellStyle name="Followed Hyperlink" xfId="597" builtinId="9" hidden="1"/>
    <cellStyle name="Followed Hyperlink" xfId="587" builtinId="9" hidden="1"/>
    <cellStyle name="Followed Hyperlink" xfId="854" builtinId="9" hidden="1"/>
    <cellStyle name="Followed Hyperlink" xfId="822" builtinId="9" hidden="1"/>
    <cellStyle name="Followed Hyperlink" xfId="793" builtinId="9" hidden="1"/>
    <cellStyle name="Followed Hyperlink" xfId="777" builtinId="9" hidden="1"/>
    <cellStyle name="Followed Hyperlink" xfId="745" builtinId="9" hidden="1"/>
    <cellStyle name="Followed Hyperlink" xfId="694" builtinId="9" hidden="1"/>
    <cellStyle name="Followed Hyperlink" xfId="728" builtinId="9" hidden="1"/>
    <cellStyle name="Followed Hyperlink" xfId="991" builtinId="9" hidden="1"/>
    <cellStyle name="Followed Hyperlink" xfId="987" builtinId="9" hidden="1"/>
    <cellStyle name="Followed Hyperlink" xfId="983" builtinId="9" hidden="1"/>
    <cellStyle name="Followed Hyperlink" xfId="977" builtinId="9" hidden="1"/>
    <cellStyle name="Followed Hyperlink" xfId="969" builtinId="9" hidden="1"/>
    <cellStyle name="Followed Hyperlink" xfId="961" builtinId="9" hidden="1"/>
    <cellStyle name="Followed Hyperlink" xfId="949" builtinId="9" hidden="1"/>
    <cellStyle name="Followed Hyperlink" xfId="941" builtinId="9" hidden="1"/>
    <cellStyle name="Followed Hyperlink" xfId="933" builtinId="9" hidden="1"/>
    <cellStyle name="Followed Hyperlink" xfId="925" builtinId="9" hidden="1"/>
    <cellStyle name="Followed Hyperlink" xfId="715" builtinId="9" hidden="1"/>
    <cellStyle name="Followed Hyperlink" xfId="953" builtinId="9" hidden="1"/>
    <cellStyle name="Followed Hyperlink" xfId="1015" builtinId="9" hidden="1"/>
    <cellStyle name="Followed Hyperlink" xfId="1009" builtinId="9" hidden="1"/>
    <cellStyle name="Followed Hyperlink" xfId="1005" builtinId="9" hidden="1"/>
    <cellStyle name="Followed Hyperlink" xfId="1001" builtinId="9" hidden="1"/>
    <cellStyle name="Followed Hyperlink" xfId="997" builtinId="9" hidden="1"/>
    <cellStyle name="Followed Hyperlink" xfId="1013" builtinId="9" hidden="1"/>
    <cellStyle name="Followed Hyperlink" xfId="1021" builtinId="9" hidden="1"/>
    <cellStyle name="Followed Hyperlink" xfId="1017" builtinId="9" hidden="1"/>
    <cellStyle name="Followed Hyperlink" xfId="1025" builtinId="9" hidden="1"/>
    <cellStyle name="Followed Hyperlink" xfId="1031" builtinId="9" hidden="1"/>
    <cellStyle name="Followed Hyperlink" xfId="3664" builtinId="9" hidden="1"/>
    <cellStyle name="Followed Hyperlink" xfId="3668" builtinId="9" hidden="1"/>
    <cellStyle name="Followed Hyperlink" xfId="3672" builtinId="9" hidden="1"/>
    <cellStyle name="Followed Hyperlink" xfId="3675" builtinId="9" hidden="1"/>
    <cellStyle name="Followed Hyperlink" xfId="3677" builtinId="9" hidden="1"/>
    <cellStyle name="Followed Hyperlink" xfId="3679" builtinId="9" hidden="1"/>
    <cellStyle name="Followed Hyperlink" xfId="3681" builtinId="9" hidden="1"/>
    <cellStyle name="Followed Hyperlink" xfId="3683" builtinId="9" hidden="1"/>
    <cellStyle name="Followed Hyperlink" xfId="3685" builtinId="9" hidden="1"/>
    <cellStyle name="Followed Hyperlink" xfId="3687" builtinId="9" hidden="1"/>
    <cellStyle name="Followed Hyperlink" xfId="3689" builtinId="9" hidden="1"/>
    <cellStyle name="Followed Hyperlink" xfId="3691" builtinId="9" hidden="1"/>
    <cellStyle name="Followed Hyperlink" xfId="3693" builtinId="9" hidden="1"/>
    <cellStyle name="Followed Hyperlink" xfId="3695" builtinId="9" hidden="1"/>
    <cellStyle name="Followed Hyperlink" xfId="3697" builtinId="9" hidden="1"/>
    <cellStyle name="Followed Hyperlink" xfId="3699" builtinId="9" hidden="1"/>
    <cellStyle name="Followed Hyperlink" xfId="3701" builtinId="9" hidden="1"/>
    <cellStyle name="Followed Hyperlink" xfId="3703" builtinId="9" hidden="1"/>
    <cellStyle name="Followed Hyperlink" xfId="3705" builtinId="9" hidden="1"/>
    <cellStyle name="Followed Hyperlink" xfId="3707" builtinId="9" hidden="1"/>
    <cellStyle name="Followed Hyperlink" xfId="3709" builtinId="9" hidden="1"/>
    <cellStyle name="Followed Hyperlink" xfId="3711" builtinId="9" hidden="1"/>
    <cellStyle name="Followed Hyperlink" xfId="3713" builtinId="9" hidden="1"/>
    <cellStyle name="Followed Hyperlink" xfId="3715" builtinId="9" hidden="1"/>
    <cellStyle name="Followed Hyperlink" xfId="3717" builtinId="9" hidden="1"/>
    <cellStyle name="Followed Hyperlink" xfId="3719" builtinId="9" hidden="1"/>
    <cellStyle name="Followed Hyperlink" xfId="3721" builtinId="9" hidden="1"/>
    <cellStyle name="Followed Hyperlink" xfId="3723" builtinId="9" hidden="1"/>
    <cellStyle name="Followed Hyperlink" xfId="3725" builtinId="9" hidden="1"/>
    <cellStyle name="Followed Hyperlink" xfId="3727" builtinId="9" hidden="1"/>
    <cellStyle name="Followed Hyperlink" xfId="3729" builtinId="9" hidden="1"/>
    <cellStyle name="Followed Hyperlink" xfId="3731" builtinId="9" hidden="1"/>
    <cellStyle name="Followed Hyperlink" xfId="3733" builtinId="9" hidden="1"/>
    <cellStyle name="Followed Hyperlink" xfId="3735" builtinId="9" hidden="1"/>
    <cellStyle name="Followed Hyperlink" xfId="3737" builtinId="9" hidden="1"/>
    <cellStyle name="Followed Hyperlink" xfId="3739" builtinId="9" hidden="1"/>
    <cellStyle name="Followed Hyperlink" xfId="3741" builtinId="9" hidden="1"/>
    <cellStyle name="Followed Hyperlink" xfId="3744" builtinId="9" hidden="1"/>
    <cellStyle name="Followed Hyperlink" xfId="3748" builtinId="9" hidden="1"/>
    <cellStyle name="Followed Hyperlink" xfId="3752" builtinId="9" hidden="1"/>
    <cellStyle name="Followed Hyperlink" xfId="3756" builtinId="9" hidden="1"/>
    <cellStyle name="Followed Hyperlink" xfId="3760" builtinId="9" hidden="1"/>
    <cellStyle name="Followed Hyperlink" xfId="3764" builtinId="9" hidden="1"/>
    <cellStyle name="Followed Hyperlink" xfId="3768" builtinId="9" hidden="1"/>
    <cellStyle name="Followed Hyperlink" xfId="3772" builtinId="9" hidden="1"/>
    <cellStyle name="Followed Hyperlink" xfId="3776" builtinId="9" hidden="1"/>
    <cellStyle name="Followed Hyperlink" xfId="3780" builtinId="9" hidden="1"/>
    <cellStyle name="Followed Hyperlink" xfId="3784" builtinId="9" hidden="1"/>
    <cellStyle name="Followed Hyperlink" xfId="3788" builtinId="9" hidden="1"/>
    <cellStyle name="Followed Hyperlink" xfId="3792" builtinId="9" hidden="1"/>
    <cellStyle name="Followed Hyperlink" xfId="3796" builtinId="9" hidden="1"/>
    <cellStyle name="Followed Hyperlink" xfId="3813" builtinId="9" hidden="1"/>
    <cellStyle name="Followed Hyperlink" xfId="3817" builtinId="9" hidden="1"/>
    <cellStyle name="Followed Hyperlink" xfId="3821" builtinId="9" hidden="1"/>
    <cellStyle name="Followed Hyperlink" xfId="3825" builtinId="9" hidden="1"/>
    <cellStyle name="Followed Hyperlink" xfId="3827" builtinId="9" hidden="1"/>
    <cellStyle name="Followed Hyperlink" xfId="3829" builtinId="9" hidden="1"/>
    <cellStyle name="Followed Hyperlink" xfId="3831" builtinId="9" hidden="1"/>
    <cellStyle name="Followed Hyperlink" xfId="3833" builtinId="9" hidden="1"/>
    <cellStyle name="Followed Hyperlink" xfId="3835" builtinId="9" hidden="1"/>
    <cellStyle name="Followed Hyperlink" xfId="3837" builtinId="9" hidden="1"/>
    <cellStyle name="Followed Hyperlink" xfId="3839" builtinId="9" hidden="1"/>
    <cellStyle name="Followed Hyperlink" xfId="3841" builtinId="9" hidden="1"/>
    <cellStyle name="Followed Hyperlink" xfId="3843" builtinId="9" hidden="1"/>
    <cellStyle name="Followed Hyperlink" xfId="3845" builtinId="9" hidden="1"/>
    <cellStyle name="Followed Hyperlink" xfId="3847" builtinId="9" hidden="1"/>
    <cellStyle name="Followed Hyperlink" xfId="3849" builtinId="9" hidden="1"/>
    <cellStyle name="Followed Hyperlink" xfId="3851" builtinId="9" hidden="1"/>
    <cellStyle name="Followed Hyperlink" xfId="3853" builtinId="9" hidden="1"/>
    <cellStyle name="Followed Hyperlink" xfId="3855" builtinId="9" hidden="1"/>
    <cellStyle name="Followed Hyperlink" xfId="3857" builtinId="9" hidden="1"/>
    <cellStyle name="Followed Hyperlink" xfId="3859" builtinId="9" hidden="1"/>
    <cellStyle name="Followed Hyperlink" xfId="3861" builtinId="9" hidden="1"/>
    <cellStyle name="Followed Hyperlink" xfId="3863" builtinId="9" hidden="1"/>
    <cellStyle name="Followed Hyperlink" xfId="3865" builtinId="9" hidden="1"/>
    <cellStyle name="Followed Hyperlink" xfId="3867" builtinId="9" hidden="1"/>
    <cellStyle name="Followed Hyperlink" xfId="3869" builtinId="9" hidden="1"/>
    <cellStyle name="Followed Hyperlink" xfId="3871" builtinId="9" hidden="1"/>
    <cellStyle name="Followed Hyperlink" xfId="3873" builtinId="9" hidden="1"/>
    <cellStyle name="Followed Hyperlink" xfId="3875" builtinId="9" hidden="1"/>
    <cellStyle name="Followed Hyperlink" xfId="3877" builtinId="9" hidden="1"/>
    <cellStyle name="Followed Hyperlink" xfId="3879" builtinId="9" hidden="1"/>
    <cellStyle name="Followed Hyperlink" xfId="3881" builtinId="9" hidden="1"/>
    <cellStyle name="Followed Hyperlink" xfId="3883" builtinId="9" hidden="1"/>
    <cellStyle name="Followed Hyperlink" xfId="3885" builtinId="9" hidden="1"/>
    <cellStyle name="Followed Hyperlink" xfId="3887" builtinId="9" hidden="1"/>
    <cellStyle name="Followed Hyperlink" xfId="3889" builtinId="9" hidden="1"/>
    <cellStyle name="Followed Hyperlink" xfId="3891" builtinId="9" hidden="1"/>
    <cellStyle name="Followed Hyperlink" xfId="3893" builtinId="9" hidden="1"/>
    <cellStyle name="Followed Hyperlink" xfId="3897" builtinId="9" hidden="1"/>
    <cellStyle name="Followed Hyperlink" xfId="3901" builtinId="9" hidden="1"/>
    <cellStyle name="Followed Hyperlink" xfId="3905" builtinId="9" hidden="1"/>
    <cellStyle name="Followed Hyperlink" xfId="3909" builtinId="9" hidden="1"/>
    <cellStyle name="Followed Hyperlink" xfId="3913" builtinId="9" hidden="1"/>
    <cellStyle name="Followed Hyperlink" xfId="3917" builtinId="9" hidden="1"/>
    <cellStyle name="Followed Hyperlink" xfId="3921" builtinId="9" hidden="1"/>
    <cellStyle name="Followed Hyperlink" xfId="3925" builtinId="9" hidden="1"/>
    <cellStyle name="Followed Hyperlink" xfId="3929" builtinId="9" hidden="1"/>
    <cellStyle name="Followed Hyperlink" xfId="3933" builtinId="9" hidden="1"/>
    <cellStyle name="Followed Hyperlink" xfId="3937" builtinId="9" hidden="1"/>
    <cellStyle name="Followed Hyperlink" xfId="3941" builtinId="9" hidden="1"/>
    <cellStyle name="Followed Hyperlink" xfId="3945" builtinId="9" hidden="1"/>
    <cellStyle name="Followed Hyperlink" xfId="3949" builtinId="9" hidden="1"/>
    <cellStyle name="Followed Hyperlink" xfId="3947" builtinId="9" hidden="1"/>
    <cellStyle name="Followed Hyperlink" xfId="3943" builtinId="9" hidden="1"/>
    <cellStyle name="Followed Hyperlink" xfId="3939" builtinId="9" hidden="1"/>
    <cellStyle name="Followed Hyperlink" xfId="3935" builtinId="9" hidden="1"/>
    <cellStyle name="Followed Hyperlink" xfId="3931" builtinId="9" hidden="1"/>
    <cellStyle name="Followed Hyperlink" xfId="3927" builtinId="9" hidden="1"/>
    <cellStyle name="Followed Hyperlink" xfId="3923" builtinId="9" hidden="1"/>
    <cellStyle name="Followed Hyperlink" xfId="3919" builtinId="9" hidden="1"/>
    <cellStyle name="Followed Hyperlink" xfId="3915" builtinId="9" hidden="1"/>
    <cellStyle name="Followed Hyperlink" xfId="3911" builtinId="9" hidden="1"/>
    <cellStyle name="Followed Hyperlink" xfId="3907" builtinId="9" hidden="1"/>
    <cellStyle name="Followed Hyperlink" xfId="3903" builtinId="9" hidden="1"/>
    <cellStyle name="Followed Hyperlink" xfId="3899" builtinId="9" hidden="1"/>
    <cellStyle name="Followed Hyperlink" xfId="3895" builtinId="9" hidden="1"/>
    <cellStyle name="Followed Hyperlink" xfId="3892" builtinId="9" hidden="1"/>
    <cellStyle name="Followed Hyperlink" xfId="3890" builtinId="9" hidden="1"/>
    <cellStyle name="Followed Hyperlink" xfId="3888" builtinId="9" hidden="1"/>
    <cellStyle name="Followed Hyperlink" xfId="3886" builtinId="9" hidden="1"/>
    <cellStyle name="Followed Hyperlink" xfId="3884" builtinId="9" hidden="1"/>
    <cellStyle name="Followed Hyperlink" xfId="3882" builtinId="9" hidden="1"/>
    <cellStyle name="Followed Hyperlink" xfId="3880" builtinId="9" hidden="1"/>
    <cellStyle name="Followed Hyperlink" xfId="3878" builtinId="9" hidden="1"/>
    <cellStyle name="Followed Hyperlink" xfId="3876" builtinId="9" hidden="1"/>
    <cellStyle name="Followed Hyperlink" xfId="3874" builtinId="9" hidden="1"/>
    <cellStyle name="Followed Hyperlink" xfId="3872" builtinId="9" hidden="1"/>
    <cellStyle name="Followed Hyperlink" xfId="3870" builtinId="9" hidden="1"/>
    <cellStyle name="Followed Hyperlink" xfId="3868" builtinId="9" hidden="1"/>
    <cellStyle name="Followed Hyperlink" xfId="3866" builtinId="9" hidden="1"/>
    <cellStyle name="Followed Hyperlink" xfId="3864" builtinId="9" hidden="1"/>
    <cellStyle name="Followed Hyperlink" xfId="3862" builtinId="9" hidden="1"/>
    <cellStyle name="Followed Hyperlink" xfId="3860" builtinId="9" hidden="1"/>
    <cellStyle name="Followed Hyperlink" xfId="3858" builtinId="9" hidden="1"/>
    <cellStyle name="Followed Hyperlink" xfId="3856" builtinId="9" hidden="1"/>
    <cellStyle name="Followed Hyperlink" xfId="3854" builtinId="9" hidden="1"/>
    <cellStyle name="Followed Hyperlink" xfId="3852" builtinId="9" hidden="1"/>
    <cellStyle name="Followed Hyperlink" xfId="3850" builtinId="9" hidden="1"/>
    <cellStyle name="Followed Hyperlink" xfId="3848" builtinId="9" hidden="1"/>
    <cellStyle name="Followed Hyperlink" xfId="3846" builtinId="9" hidden="1"/>
    <cellStyle name="Followed Hyperlink" xfId="3844" builtinId="9" hidden="1"/>
    <cellStyle name="Followed Hyperlink" xfId="3842" builtinId="9" hidden="1"/>
    <cellStyle name="Followed Hyperlink" xfId="3840" builtinId="9" hidden="1"/>
    <cellStyle name="Followed Hyperlink" xfId="3838" builtinId="9" hidden="1"/>
    <cellStyle name="Followed Hyperlink" xfId="3836" builtinId="9" hidden="1"/>
    <cellStyle name="Followed Hyperlink" xfId="3834" builtinId="9" hidden="1"/>
    <cellStyle name="Followed Hyperlink" xfId="3832" builtinId="9" hidden="1"/>
    <cellStyle name="Followed Hyperlink" xfId="3830" builtinId="9" hidden="1"/>
    <cellStyle name="Followed Hyperlink" xfId="3828" builtinId="9" hidden="1"/>
    <cellStyle name="Followed Hyperlink" xfId="3826" builtinId="9" hidden="1"/>
    <cellStyle name="Followed Hyperlink" xfId="3823" builtinId="9" hidden="1"/>
    <cellStyle name="Followed Hyperlink" xfId="3819" builtinId="9" hidden="1"/>
    <cellStyle name="Followed Hyperlink" xfId="3815" builtinId="9" hidden="1"/>
    <cellStyle name="Followed Hyperlink" xfId="3798" builtinId="9" hidden="1"/>
    <cellStyle name="Followed Hyperlink" xfId="3794" builtinId="9" hidden="1"/>
    <cellStyle name="Followed Hyperlink" xfId="3790" builtinId="9" hidden="1"/>
    <cellStyle name="Followed Hyperlink" xfId="3786" builtinId="9" hidden="1"/>
    <cellStyle name="Followed Hyperlink" xfId="3782" builtinId="9" hidden="1"/>
    <cellStyle name="Followed Hyperlink" xfId="3778" builtinId="9" hidden="1"/>
    <cellStyle name="Followed Hyperlink" xfId="3774" builtinId="9" hidden="1"/>
    <cellStyle name="Followed Hyperlink" xfId="3770" builtinId="9" hidden="1"/>
    <cellStyle name="Followed Hyperlink" xfId="3766" builtinId="9" hidden="1"/>
    <cellStyle name="Followed Hyperlink" xfId="3762" builtinId="9" hidden="1"/>
    <cellStyle name="Followed Hyperlink" xfId="3758" builtinId="9" hidden="1"/>
    <cellStyle name="Followed Hyperlink" xfId="3754" builtinId="9" hidden="1"/>
    <cellStyle name="Followed Hyperlink" xfId="3750" builtinId="9" hidden="1"/>
    <cellStyle name="Followed Hyperlink" xfId="3746" builtinId="9" hidden="1"/>
    <cellStyle name="Followed Hyperlink" xfId="3742" builtinId="9" hidden="1"/>
    <cellStyle name="Followed Hyperlink" xfId="3740" builtinId="9" hidden="1"/>
    <cellStyle name="Followed Hyperlink" xfId="3738" builtinId="9" hidden="1"/>
    <cellStyle name="Followed Hyperlink" xfId="3736" builtinId="9" hidden="1"/>
    <cellStyle name="Followed Hyperlink" xfId="3734" builtinId="9" hidden="1"/>
    <cellStyle name="Followed Hyperlink" xfId="3732" builtinId="9" hidden="1"/>
    <cellStyle name="Followed Hyperlink" xfId="3730" builtinId="9" hidden="1"/>
    <cellStyle name="Followed Hyperlink" xfId="3728" builtinId="9" hidden="1"/>
    <cellStyle name="Followed Hyperlink" xfId="3726" builtinId="9" hidden="1"/>
    <cellStyle name="Followed Hyperlink" xfId="3724" builtinId="9" hidden="1"/>
    <cellStyle name="Followed Hyperlink" xfId="3722" builtinId="9" hidden="1"/>
    <cellStyle name="Followed Hyperlink" xfId="3720" builtinId="9" hidden="1"/>
    <cellStyle name="Followed Hyperlink" xfId="3718" builtinId="9" hidden="1"/>
    <cellStyle name="Followed Hyperlink" xfId="3716" builtinId="9" hidden="1"/>
    <cellStyle name="Followed Hyperlink" xfId="3714" builtinId="9" hidden="1"/>
    <cellStyle name="Followed Hyperlink" xfId="3712" builtinId="9" hidden="1"/>
    <cellStyle name="Followed Hyperlink" xfId="3710" builtinId="9" hidden="1"/>
    <cellStyle name="Followed Hyperlink" xfId="3708" builtinId="9" hidden="1"/>
    <cellStyle name="Followed Hyperlink" xfId="3706" builtinId="9" hidden="1"/>
    <cellStyle name="Followed Hyperlink" xfId="3704" builtinId="9" hidden="1"/>
    <cellStyle name="Followed Hyperlink" xfId="3702" builtinId="9" hidden="1"/>
    <cellStyle name="Followed Hyperlink" xfId="3700" builtinId="9" hidden="1"/>
    <cellStyle name="Followed Hyperlink" xfId="3698" builtinId="9" hidden="1"/>
    <cellStyle name="Followed Hyperlink" xfId="3696" builtinId="9" hidden="1"/>
    <cellStyle name="Followed Hyperlink" xfId="3694" builtinId="9" hidden="1"/>
    <cellStyle name="Followed Hyperlink" xfId="3692" builtinId="9" hidden="1"/>
    <cellStyle name="Followed Hyperlink" xfId="3690" builtinId="9" hidden="1"/>
    <cellStyle name="Followed Hyperlink" xfId="3688" builtinId="9" hidden="1"/>
    <cellStyle name="Followed Hyperlink" xfId="3686" builtinId="9" hidden="1"/>
    <cellStyle name="Followed Hyperlink" xfId="3684" builtinId="9" hidden="1"/>
    <cellStyle name="Followed Hyperlink" xfId="3682" builtinId="9" hidden="1"/>
    <cellStyle name="Followed Hyperlink" xfId="3680" builtinId="9" hidden="1"/>
    <cellStyle name="Followed Hyperlink" xfId="3678" builtinId="9" hidden="1"/>
    <cellStyle name="Followed Hyperlink" xfId="3676" builtinId="9" hidden="1"/>
    <cellStyle name="Followed Hyperlink" xfId="3674" builtinId="9" hidden="1"/>
    <cellStyle name="Followed Hyperlink" xfId="3670" builtinId="9" hidden="1"/>
    <cellStyle name="Followed Hyperlink" xfId="3666" builtinId="9" hidden="1"/>
    <cellStyle name="Followed Hyperlink" xfId="3662" builtinId="9" hidden="1"/>
    <cellStyle name="Followed Hyperlink" xfId="1029" builtinId="9" hidden="1"/>
    <cellStyle name="Followed Hyperlink" xfId="1027" builtinId="9" hidden="1"/>
    <cellStyle name="Followed Hyperlink" xfId="1019" builtinId="9" hidden="1"/>
    <cellStyle name="Followed Hyperlink" xfId="1023" builtinId="9" hidden="1"/>
    <cellStyle name="Followed Hyperlink" xfId="995" builtinId="9" hidden="1"/>
    <cellStyle name="Followed Hyperlink" xfId="999" builtinId="9" hidden="1"/>
    <cellStyle name="Followed Hyperlink" xfId="1003" builtinId="9" hidden="1"/>
    <cellStyle name="Followed Hyperlink" xfId="1007" builtinId="9" hidden="1"/>
    <cellStyle name="Followed Hyperlink" xfId="1011" builtinId="9" hidden="1"/>
    <cellStyle name="Followed Hyperlink" xfId="981" builtinId="9" hidden="1"/>
    <cellStyle name="Followed Hyperlink" xfId="921" builtinId="9" hidden="1"/>
    <cellStyle name="Followed Hyperlink" xfId="711" builtinId="9" hidden="1"/>
    <cellStyle name="Followed Hyperlink" xfId="929" builtinId="9" hidden="1"/>
    <cellStyle name="Followed Hyperlink" xfId="937" builtinId="9" hidden="1"/>
    <cellStyle name="Followed Hyperlink" xfId="945" builtinId="9" hidden="1"/>
    <cellStyle name="Followed Hyperlink" xfId="957" builtinId="9" hidden="1"/>
    <cellStyle name="Followed Hyperlink" xfId="965" builtinId="9" hidden="1"/>
    <cellStyle name="Followed Hyperlink" xfId="973" builtinId="9" hidden="1"/>
    <cellStyle name="Followed Hyperlink" xfId="979" builtinId="9" hidden="1"/>
    <cellStyle name="Followed Hyperlink" xfId="985" builtinId="9" hidden="1"/>
    <cellStyle name="Followed Hyperlink" xfId="989" builtinId="9" hidden="1"/>
    <cellStyle name="Followed Hyperlink" xfId="993" builtinId="9" hidden="1"/>
    <cellStyle name="Followed Hyperlink" xfId="729" builtinId="9" hidden="1"/>
    <cellStyle name="Followed Hyperlink" xfId="739" builtinId="9" hidden="1"/>
    <cellStyle name="Followed Hyperlink" xfId="748" builtinId="9" hidden="1"/>
    <cellStyle name="Followed Hyperlink" xfId="785" builtinId="9" hidden="1"/>
    <cellStyle name="Followed Hyperlink" xfId="806" builtinId="9" hidden="1"/>
    <cellStyle name="Followed Hyperlink" xfId="838" builtinId="9" hidden="1"/>
    <cellStyle name="Followed Hyperlink" xfId="561" builtinId="9" hidden="1"/>
    <cellStyle name="Followed Hyperlink" xfId="554" builtinId="9" hidden="1"/>
    <cellStyle name="Followed Hyperlink" xfId="548" builtinId="9" hidden="1"/>
    <cellStyle name="Followed Hyperlink" xfId="633" builtinId="9" hidden="1"/>
    <cellStyle name="Followed Hyperlink" xfId="649" builtinId="9" hidden="1"/>
    <cellStyle name="Followed Hyperlink" xfId="655" builtinId="9" hidden="1"/>
    <cellStyle name="Followed Hyperlink" xfId="647" builtinId="9" hidden="1"/>
    <cellStyle name="Followed Hyperlink" xfId="643" builtinId="9" hidden="1"/>
    <cellStyle name="Followed Hyperlink" xfId="637" builtinId="9" hidden="1"/>
    <cellStyle name="Followed Hyperlink" xfId="631" builtinId="9" hidden="1"/>
    <cellStyle name="Followed Hyperlink" xfId="627" builtinId="9" hidden="1"/>
    <cellStyle name="Followed Hyperlink" xfId="603" builtinId="9" hidden="1"/>
    <cellStyle name="Followed Hyperlink" xfId="601" builtinId="9" hidden="1"/>
    <cellStyle name="Followed Hyperlink" xfId="599" builtinId="9" hidden="1"/>
    <cellStyle name="Followed Hyperlink" xfId="623" builtinId="9" hidden="1"/>
    <cellStyle name="Followed Hyperlink" xfId="551" builtinId="9" hidden="1"/>
    <cellStyle name="Followed Hyperlink" xfId="560" builtinId="9" hidden="1"/>
    <cellStyle name="Followed Hyperlink" xfId="567" builtinId="9" hidden="1"/>
    <cellStyle name="Followed Hyperlink" xfId="582" builtinId="9" hidden="1"/>
    <cellStyle name="Followed Hyperlink" xfId="571" builtinId="9" hidden="1"/>
    <cellStyle name="Followed Hyperlink" xfId="846" builtinId="9" hidden="1"/>
    <cellStyle name="Followed Hyperlink" xfId="834" builtinId="9" hidden="1"/>
    <cellStyle name="Followed Hyperlink" xfId="826" builtinId="9" hidden="1"/>
    <cellStyle name="Followed Hyperlink" xfId="814" builtinId="9" hidden="1"/>
    <cellStyle name="Followed Hyperlink" xfId="802" builtinId="9" hidden="1"/>
    <cellStyle name="Followed Hyperlink" xfId="795" builtinId="9" hidden="1"/>
    <cellStyle name="Followed Hyperlink" xfId="789" builtinId="9" hidden="1"/>
    <cellStyle name="Followed Hyperlink" xfId="783" builtinId="9" hidden="1"/>
    <cellStyle name="Followed Hyperlink" xfId="779" builtinId="9" hidden="1"/>
    <cellStyle name="Followed Hyperlink" xfId="699" builtinId="9" hidden="1"/>
    <cellStyle name="Followed Hyperlink" xfId="747" builtinId="9" hidden="1"/>
    <cellStyle name="Followed Hyperlink" xfId="769" builtinId="9" hidden="1"/>
    <cellStyle name="Followed Hyperlink" xfId="1047" builtinId="9" hidden="1"/>
    <cellStyle name="Followed Hyperlink" xfId="732" builtinId="9" hidden="1"/>
    <cellStyle name="Followed Hyperlink" xfId="736" builtinId="9" hidden="1"/>
    <cellStyle name="Followed Hyperlink" xfId="733" builtinId="9" hidden="1"/>
    <cellStyle name="Followed Hyperlink" xfId="710" builtinId="9" hidden="1"/>
    <cellStyle name="Followed Hyperlink" xfId="706" builtinId="9" hidden="1"/>
    <cellStyle name="Followed Hyperlink" xfId="663" builtinId="9" hidden="1"/>
    <cellStyle name="Followed Hyperlink" xfId="679" builtinId="9" hidden="1"/>
    <cellStyle name="Followed Hyperlink" xfId="913" builtinId="9" hidden="1"/>
    <cellStyle name="Followed Hyperlink" xfId="426" builtinId="9" hidden="1"/>
    <cellStyle name="Followed Hyperlink" xfId="421" builtinId="9" hidden="1"/>
    <cellStyle name="Followed Hyperlink" xfId="416" builtinId="9" hidden="1"/>
    <cellStyle name="Followed Hyperlink" xfId="451" builtinId="9" hidden="1"/>
    <cellStyle name="Followed Hyperlink" xfId="456" builtinId="9" hidden="1"/>
    <cellStyle name="Followed Hyperlink" xfId="482" builtinId="9" hidden="1"/>
    <cellStyle name="Followed Hyperlink" xfId="483" builtinId="9" hidden="1"/>
    <cellStyle name="Followed Hyperlink" xfId="492" builtinId="9" hidden="1"/>
    <cellStyle name="Followed Hyperlink" xfId="500" builtinId="9" hidden="1"/>
    <cellStyle name="Followed Hyperlink" xfId="508" builtinId="9" hidden="1"/>
    <cellStyle name="Followed Hyperlink" xfId="523" builtinId="9" hidden="1"/>
    <cellStyle name="Followed Hyperlink" xfId="539" builtinId="9" hidden="1"/>
    <cellStyle name="Followed Hyperlink" xfId="620" builtinId="9" hidden="1"/>
    <cellStyle name="Followed Hyperlink" xfId="292" builtinId="9" hidden="1"/>
    <cellStyle name="Followed Hyperlink" xfId="286" builtinId="9" hidden="1"/>
    <cellStyle name="Followed Hyperlink" xfId="281" builtinId="9" hidden="1"/>
    <cellStyle name="Followed Hyperlink" xfId="435" builtinId="9" hidden="1"/>
    <cellStyle name="Followed Hyperlink" xfId="321" builtinId="9" hidden="1"/>
    <cellStyle name="Followed Hyperlink" xfId="276" builtinId="9" hidden="1"/>
    <cellStyle name="Followed Hyperlink" xfId="342" builtinId="9" hidden="1"/>
    <cellStyle name="Followed Hyperlink" xfId="350" builtinId="9" hidden="1"/>
    <cellStyle name="Followed Hyperlink" xfId="358" builtinId="9" hidden="1"/>
    <cellStyle name="Followed Hyperlink" xfId="366" builtinId="9" hidden="1"/>
    <cellStyle name="Followed Hyperlink" xfId="382" builtinId="9" hidden="1"/>
    <cellStyle name="Followed Hyperlink" xfId="398" builtinId="9" hidden="1"/>
    <cellStyle name="Followed Hyperlink" xfId="476" builtinId="9" hidden="1"/>
    <cellStyle name="Followed Hyperlink" xfId="159" builtinId="9" hidden="1"/>
    <cellStyle name="Followed Hyperlink" xfId="152" builtinId="9" hidden="1"/>
    <cellStyle name="Followed Hyperlink" xfId="176" builtinId="9" hidden="1"/>
    <cellStyle name="Followed Hyperlink" xfId="180" builtinId="9" hidden="1"/>
    <cellStyle name="Followed Hyperlink" xfId="305" builtinId="9" hidden="1"/>
    <cellStyle name="Followed Hyperlink" xfId="368" builtinId="9" hidden="1"/>
    <cellStyle name="Followed Hyperlink" xfId="143" builtinId="9" hidden="1"/>
    <cellStyle name="Followed Hyperlink" xfId="215" builtinId="9" hidden="1"/>
    <cellStyle name="Followed Hyperlink" xfId="223" builtinId="9" hidden="1"/>
    <cellStyle name="Followed Hyperlink" xfId="231" builtinId="9" hidden="1"/>
    <cellStyle name="Followed Hyperlink" xfId="248" builtinId="9" hidden="1"/>
    <cellStyle name="Followed Hyperlink" xfId="264" builtinId="9" hidden="1"/>
    <cellStyle name="Followed Hyperlink" xfId="331" builtinId="9" hidden="1"/>
    <cellStyle name="Followed Hyperlink" xfId="67" builtinId="9" hidden="1"/>
    <cellStyle name="Followed Hyperlink" xfId="29" builtinId="9" hidden="1"/>
    <cellStyle name="Followed Hyperlink" xfId="51" builtinId="9" hidden="1"/>
    <cellStyle name="Followed Hyperlink" xfId="68" builtinId="9" hidden="1"/>
    <cellStyle name="Followed Hyperlink" xfId="60" builtinId="9" hidden="1"/>
    <cellStyle name="Followed Hyperlink" xfId="63" builtinId="9" hidden="1"/>
    <cellStyle name="Followed Hyperlink" xfId="12" builtinId="9" hidden="1"/>
    <cellStyle name="Followed Hyperlink" xfId="82" builtinId="9" hidden="1"/>
    <cellStyle name="Followed Hyperlink" xfId="90" builtinId="9" hidden="1"/>
    <cellStyle name="Followed Hyperlink" xfId="99" builtinId="9" hidden="1"/>
    <cellStyle name="Followed Hyperlink" xfId="115" builtinId="9" hidden="1"/>
    <cellStyle name="Followed Hyperlink" xfId="131" builtinId="9" hidden="1"/>
    <cellStyle name="Followed Hyperlink" xfId="897" builtinId="9" hidden="1"/>
    <cellStyle name="Followed Hyperlink" xfId="1892" builtinId="9" hidden="1"/>
    <cellStyle name="Followed Hyperlink" xfId="1902" builtinId="9" hidden="1"/>
    <cellStyle name="Followed Hyperlink" xfId="1910" builtinId="9" hidden="1"/>
    <cellStyle name="Followed Hyperlink" xfId="1918" builtinId="9" hidden="1"/>
    <cellStyle name="Followed Hyperlink" xfId="1926" builtinId="9" hidden="1"/>
    <cellStyle name="Followed Hyperlink" xfId="1934" builtinId="9" hidden="1"/>
    <cellStyle name="Followed Hyperlink" xfId="1942" builtinId="9" hidden="1"/>
    <cellStyle name="Followed Hyperlink" xfId="1950" builtinId="9" hidden="1"/>
    <cellStyle name="Followed Hyperlink" xfId="1958" builtinId="9" hidden="1"/>
    <cellStyle name="Followed Hyperlink" xfId="1968" builtinId="9" hidden="1"/>
    <cellStyle name="Followed Hyperlink" xfId="1984" builtinId="9" hidden="1"/>
    <cellStyle name="Followed Hyperlink" xfId="2000" builtinId="9" hidden="1"/>
    <cellStyle name="Followed Hyperlink" xfId="2016" builtinId="9" hidden="1"/>
    <cellStyle name="Followed Hyperlink" xfId="2153" builtinId="9" hidden="1"/>
    <cellStyle name="Followed Hyperlink" xfId="2144" builtinId="9" hidden="1"/>
    <cellStyle name="Followed Hyperlink" xfId="2136" builtinId="9" hidden="1"/>
    <cellStyle name="Followed Hyperlink" xfId="2128" builtinId="9" hidden="1"/>
    <cellStyle name="Followed Hyperlink" xfId="2120" builtinId="9" hidden="1"/>
    <cellStyle name="Followed Hyperlink" xfId="2112" builtinId="9" hidden="1"/>
    <cellStyle name="Followed Hyperlink" xfId="2104" builtinId="9" hidden="1"/>
    <cellStyle name="Followed Hyperlink" xfId="2096" builtinId="9" hidden="1"/>
    <cellStyle name="Followed Hyperlink" xfId="2088" builtinId="9" hidden="1"/>
    <cellStyle name="Followed Hyperlink" xfId="2077" builtinId="9" hidden="1"/>
    <cellStyle name="Followed Hyperlink" xfId="2061" builtinId="9" hidden="1"/>
    <cellStyle name="Followed Hyperlink" xfId="2045" builtinId="9" hidden="1"/>
    <cellStyle name="Followed Hyperlink" xfId="2031" builtinId="9" hidden="1"/>
    <cellStyle name="Followed Hyperlink" xfId="2041" builtinId="9" hidden="1"/>
    <cellStyle name="Followed Hyperlink" xfId="2055" builtinId="9" hidden="1"/>
    <cellStyle name="Followed Hyperlink" xfId="2071" builtinId="9" hidden="1"/>
    <cellStyle name="Followed Hyperlink" xfId="2085" builtinId="9" hidden="1"/>
    <cellStyle name="Followed Hyperlink" xfId="2093" builtinId="9" hidden="1"/>
    <cellStyle name="Followed Hyperlink" xfId="2101" builtinId="9" hidden="1"/>
    <cellStyle name="Followed Hyperlink" xfId="2109" builtinId="9" hidden="1"/>
    <cellStyle name="Followed Hyperlink" xfId="2117" builtinId="9" hidden="1"/>
    <cellStyle name="Followed Hyperlink" xfId="2125" builtinId="9" hidden="1"/>
    <cellStyle name="Followed Hyperlink" xfId="2133" builtinId="9" hidden="1"/>
    <cellStyle name="Followed Hyperlink" xfId="2141" builtinId="9" hidden="1"/>
    <cellStyle name="Followed Hyperlink" xfId="2149" builtinId="9" hidden="1"/>
    <cellStyle name="Followed Hyperlink" xfId="2163" builtinId="9" hidden="1"/>
    <cellStyle name="Followed Hyperlink" xfId="2006" builtinId="9" hidden="1"/>
    <cellStyle name="Followed Hyperlink" xfId="1990" builtinId="9" hidden="1"/>
    <cellStyle name="Followed Hyperlink" xfId="1974" builtinId="9" hidden="1"/>
    <cellStyle name="Followed Hyperlink" xfId="1961" builtinId="9" hidden="1"/>
    <cellStyle name="Followed Hyperlink" xfId="1953" builtinId="9" hidden="1"/>
    <cellStyle name="Followed Hyperlink" xfId="1945" builtinId="9" hidden="1"/>
    <cellStyle name="Followed Hyperlink" xfId="1937" builtinId="9" hidden="1"/>
    <cellStyle name="Followed Hyperlink" xfId="1929" builtinId="9" hidden="1"/>
    <cellStyle name="Followed Hyperlink" xfId="1921" builtinId="9" hidden="1"/>
    <cellStyle name="Followed Hyperlink" xfId="1913" builtinId="9" hidden="1"/>
    <cellStyle name="Followed Hyperlink" xfId="1905" builtinId="9" hidden="1"/>
    <cellStyle name="Followed Hyperlink" xfId="1897" builtinId="9" hidden="1"/>
    <cellStyle name="Followed Hyperlink" xfId="193" builtinId="9" hidden="1"/>
    <cellStyle name="Followed Hyperlink" xfId="751" builtinId="9" hidden="1"/>
    <cellStyle name="Followed Hyperlink" xfId="121" builtinId="9" hidden="1"/>
    <cellStyle name="Followed Hyperlink" xfId="105" builtinId="9" hidden="1"/>
    <cellStyle name="Followed Hyperlink" xfId="93" builtinId="9" hidden="1"/>
    <cellStyle name="Followed Hyperlink" xfId="85" builtinId="9" hidden="1"/>
    <cellStyle name="Followed Hyperlink" xfId="77" builtinId="9" hidden="1"/>
    <cellStyle name="Followed Hyperlink" xfId="65" builtinId="9" hidden="1"/>
    <cellStyle name="Followed Hyperlink" xfId="62" builtinId="9" hidden="1"/>
    <cellStyle name="Followed Hyperlink" xfId="56" builtinId="9" hidden="1"/>
    <cellStyle name="Followed Hyperlink" xfId="14" builtinId="9" hidden="1"/>
    <cellStyle name="Followed Hyperlink" xfId="46" builtinId="9" hidden="1"/>
    <cellStyle name="Followed Hyperlink" xfId="45" builtinId="9" hidden="1"/>
    <cellStyle name="Followed Hyperlink" xfId="608" builtinId="9" hidden="1"/>
    <cellStyle name="Followed Hyperlink" xfId="612" builtinId="9" hidden="1"/>
    <cellStyle name="Followed Hyperlink" xfId="254" builtinId="9" hidden="1"/>
    <cellStyle name="Followed Hyperlink" xfId="238" builtinId="9" hidden="1"/>
    <cellStyle name="Followed Hyperlink" xfId="226" builtinId="9" hidden="1"/>
    <cellStyle name="Followed Hyperlink" xfId="218" builtinId="9" hidden="1"/>
    <cellStyle name="Followed Hyperlink" xfId="210" builtinId="9" hidden="1"/>
    <cellStyle name="Followed Hyperlink" xfId="337" builtinId="9" hidden="1"/>
    <cellStyle name="Followed Hyperlink" xfId="187" builtinId="9" hidden="1"/>
    <cellStyle name="Followed Hyperlink" xfId="181" builtinId="9" hidden="1"/>
    <cellStyle name="Followed Hyperlink" xfId="137" builtinId="9" hidden="1"/>
    <cellStyle name="Followed Hyperlink" xfId="165" builtinId="9" hidden="1"/>
    <cellStyle name="Followed Hyperlink" xfId="168" builtinId="9" hidden="1"/>
    <cellStyle name="Followed Hyperlink" xfId="755" builtinId="9" hidden="1"/>
    <cellStyle name="Followed Hyperlink" xfId="404" builtinId="9" hidden="1"/>
    <cellStyle name="Followed Hyperlink" xfId="388" builtinId="9" hidden="1"/>
    <cellStyle name="Followed Hyperlink" xfId="372" builtinId="9" hidden="1"/>
    <cellStyle name="Followed Hyperlink" xfId="361" builtinId="9" hidden="1"/>
    <cellStyle name="Followed Hyperlink" xfId="353" builtinId="9" hidden="1"/>
    <cellStyle name="Followed Hyperlink" xfId="345" builtinId="9" hidden="1"/>
    <cellStyle name="Followed Hyperlink" xfId="326" builtinId="9" hidden="1"/>
    <cellStyle name="Followed Hyperlink" xfId="274" builtinId="9" hidden="1"/>
    <cellStyle name="Followed Hyperlink" xfId="311" builtinId="9" hidden="1"/>
    <cellStyle name="Followed Hyperlink" xfId="314" builtinId="9" hidden="1"/>
    <cellStyle name="Followed Hyperlink" xfId="289" builtinId="9" hidden="1"/>
    <cellStyle name="Followed Hyperlink" xfId="296" builtinId="9" hidden="1"/>
    <cellStyle name="Followed Hyperlink" xfId="862" builtinId="9" hidden="1"/>
    <cellStyle name="Followed Hyperlink" xfId="545" builtinId="9" hidden="1"/>
    <cellStyle name="Followed Hyperlink" xfId="529" builtinId="9" hidden="1"/>
    <cellStyle name="Followed Hyperlink" xfId="513" builtinId="9" hidden="1"/>
    <cellStyle name="Followed Hyperlink" xfId="503" builtinId="9" hidden="1"/>
    <cellStyle name="Followed Hyperlink" xfId="495" builtinId="9" hidden="1"/>
    <cellStyle name="Followed Hyperlink" xfId="407" builtinId="9" hidden="1"/>
    <cellStyle name="Followed Hyperlink" xfId="461" builtinId="9" hidden="1"/>
    <cellStyle name="Followed Hyperlink" xfId="458" builtinId="9" hidden="1"/>
    <cellStyle name="Followed Hyperlink" xfId="481" builtinId="9" hidden="1"/>
    <cellStyle name="Followed Hyperlink" xfId="449" builtinId="9" hidden="1"/>
    <cellStyle name="Followed Hyperlink" xfId="424" builtinId="9" hidden="1"/>
    <cellStyle name="Followed Hyperlink" xfId="479" builtinId="9" hidden="1"/>
    <cellStyle name="Followed Hyperlink" xfId="761" builtinId="9" hidden="1"/>
    <cellStyle name="Followed Hyperlink" xfId="685" builtinId="9" hidden="1"/>
    <cellStyle name="Followed Hyperlink" xfId="669" builtinId="9" hidden="1"/>
    <cellStyle name="Followed Hyperlink" xfId="652" builtinId="9" hidden="1"/>
    <cellStyle name="Followed Hyperlink" xfId="644" builtinId="9" hidden="1"/>
    <cellStyle name="Followed Hyperlink" xfId="636" builtinId="9" hidden="1"/>
    <cellStyle name="Followed Hyperlink" xfId="557" builtinId="9" hidden="1"/>
    <cellStyle name="Followed Hyperlink" xfId="798" builtinId="9" hidden="1"/>
    <cellStyle name="Followed Hyperlink" xfId="726" builtinId="9" hidden="1"/>
    <cellStyle name="Followed Hyperlink" xfId="594" builtinId="9" hidden="1"/>
    <cellStyle name="Followed Hyperlink" xfId="590" builtinId="9" hidden="1"/>
    <cellStyle name="Followed Hyperlink" xfId="566" builtinId="9" hidden="1"/>
    <cellStyle name="Followed Hyperlink" xfId="573" builtinId="9" hidden="1"/>
    <cellStyle name="Followed Hyperlink" xfId="844" builtinId="9" hidden="1"/>
    <cellStyle name="Followed Hyperlink" xfId="828" builtinId="9" hidden="1"/>
    <cellStyle name="Followed Hyperlink" xfId="812" builtinId="9" hidden="1"/>
    <cellStyle name="Followed Hyperlink" xfId="796" builtinId="9" hidden="1"/>
    <cellStyle name="Followed Hyperlink" xfId="788" builtinId="9" hidden="1"/>
    <cellStyle name="Followed Hyperlink" xfId="780" builtinId="9" hidden="1"/>
    <cellStyle name="Followed Hyperlink" xfId="772" builtinId="9" hidden="1"/>
    <cellStyle name="Followed Hyperlink" xfId="697" builtinId="9" hidden="1"/>
    <cellStyle name="Followed Hyperlink" xfId="742" builtinId="9" hidden="1"/>
    <cellStyle name="Followed Hyperlink" xfId="1060" builtinId="9" hidden="1"/>
    <cellStyle name="Followed Hyperlink" xfId="702" builtinId="9" hidden="1"/>
    <cellStyle name="Followed Hyperlink" xfId="707" builtinId="9" hidden="1"/>
    <cellStyle name="Followed Hyperlink" xfId="713" builtinId="9" hidden="1"/>
    <cellStyle name="Followed Hyperlink" xfId="931" builtinId="9" hidden="1"/>
    <cellStyle name="Followed Hyperlink" xfId="947" builtinId="9" hidden="1"/>
    <cellStyle name="Followed Hyperlink" xfId="963" builtinId="9" hidden="1"/>
    <cellStyle name="Followed Hyperlink" xfId="978" builtinId="9" hidden="1"/>
    <cellStyle name="Followed Hyperlink" xfId="986" builtinId="9" hidden="1"/>
    <cellStyle name="Followed Hyperlink" xfId="994" builtinId="9" hidden="1"/>
    <cellStyle name="Followed Hyperlink" xfId="1002" builtinId="9" hidden="1"/>
    <cellStyle name="Followed Hyperlink" xfId="1010" builtinId="9" hidden="1"/>
    <cellStyle name="Followed Hyperlink" xfId="1018" builtinId="9" hidden="1"/>
    <cellStyle name="Followed Hyperlink" xfId="1026" builtinId="9" hidden="1"/>
    <cellStyle name="Followed Hyperlink" xfId="1831" builtinId="9" hidden="1"/>
    <cellStyle name="Followed Hyperlink" xfId="1825" builtinId="9" hidden="1"/>
    <cellStyle name="Followed Hyperlink" xfId="1820" builtinId="9" hidden="1"/>
    <cellStyle name="Followed Hyperlink" xfId="1815" builtinId="9" hidden="1"/>
    <cellStyle name="Followed Hyperlink" xfId="1809" builtinId="9" hidden="1"/>
    <cellStyle name="Followed Hyperlink" xfId="1804" builtinId="9" hidden="1"/>
    <cellStyle name="Followed Hyperlink" xfId="1799" builtinId="9" hidden="1"/>
    <cellStyle name="Followed Hyperlink" xfId="1788" builtinId="9" hidden="1"/>
    <cellStyle name="Followed Hyperlink" xfId="1778" builtinId="9" hidden="1"/>
    <cellStyle name="Followed Hyperlink" xfId="1768" builtinId="9" hidden="1"/>
    <cellStyle name="Followed Hyperlink" xfId="1756" builtinId="9" hidden="1"/>
    <cellStyle name="Followed Hyperlink" xfId="1746" builtinId="9" hidden="1"/>
    <cellStyle name="Followed Hyperlink" xfId="1056" builtinId="9" hidden="1"/>
    <cellStyle name="Followed Hyperlink" xfId="1043" builtinId="9" hidden="1"/>
    <cellStyle name="Followed Hyperlink" xfId="1038" builtinId="9" hidden="1"/>
    <cellStyle name="Followed Hyperlink" xfId="1033" builtinId="9" hidden="1"/>
    <cellStyle name="Followed Hyperlink" xfId="1054" builtinId="9" hidden="1"/>
    <cellStyle name="Followed Hyperlink" xfId="1766" builtinId="9" hidden="1"/>
    <cellStyle name="Followed Hyperlink" xfId="1798" builtinId="9" hidden="1"/>
    <cellStyle name="Followed Hyperlink" xfId="1814" builtinId="9" hidden="1"/>
    <cellStyle name="Followed Hyperlink" xfId="1830" builtinId="9" hidden="1"/>
    <cellStyle name="Followed Hyperlink" xfId="1851" builtinId="9" hidden="1"/>
    <cellStyle name="Followed Hyperlink" xfId="1846" builtinId="9" hidden="1"/>
    <cellStyle name="Followed Hyperlink" xfId="1841" builtinId="9" hidden="1"/>
    <cellStyle name="Followed Hyperlink" xfId="1837" builtinId="9" hidden="1"/>
    <cellStyle name="Followed Hyperlink" xfId="1832" builtinId="9" hidden="1"/>
    <cellStyle name="Followed Hyperlink" xfId="1863" builtinId="9" hidden="1"/>
    <cellStyle name="Followed Hyperlink" xfId="1859" builtinId="9" hidden="1"/>
    <cellStyle name="Followed Hyperlink" xfId="1855" builtinId="9" hidden="1"/>
    <cellStyle name="Followed Hyperlink" xfId="1864" builtinId="9" hidden="1"/>
    <cellStyle name="Followed Hyperlink" xfId="1879" builtinId="9" hidden="1"/>
    <cellStyle name="Followed Hyperlink" xfId="2194" builtinId="9" hidden="1"/>
    <cellStyle name="Followed Hyperlink" xfId="2203" builtinId="9" hidden="1"/>
    <cellStyle name="Followed Hyperlink" xfId="2207" builtinId="9" hidden="1"/>
    <cellStyle name="Followed Hyperlink" xfId="2211" builtinId="9" hidden="1"/>
    <cellStyle name="Followed Hyperlink" xfId="2215" builtinId="9" hidden="1"/>
    <cellStyle name="Followed Hyperlink" xfId="2219" builtinId="9" hidden="1"/>
    <cellStyle name="Followed Hyperlink" xfId="2223" builtinId="9" hidden="1"/>
    <cellStyle name="Followed Hyperlink" xfId="2227" builtinId="9" hidden="1"/>
    <cellStyle name="Followed Hyperlink" xfId="2231" builtinId="9" hidden="1"/>
    <cellStyle name="Followed Hyperlink" xfId="2235" builtinId="9" hidden="1"/>
    <cellStyle name="Followed Hyperlink" xfId="2239" builtinId="9" hidden="1"/>
    <cellStyle name="Followed Hyperlink" xfId="2243" builtinId="9" hidden="1"/>
    <cellStyle name="Followed Hyperlink" xfId="2247" builtinId="9" hidden="1"/>
    <cellStyle name="Followed Hyperlink" xfId="2251" builtinId="9" hidden="1"/>
    <cellStyle name="Followed Hyperlink" xfId="2255" builtinId="9" hidden="1"/>
    <cellStyle name="Followed Hyperlink" xfId="2259" builtinId="9" hidden="1"/>
    <cellStyle name="Followed Hyperlink" xfId="2263" builtinId="9" hidden="1"/>
    <cellStyle name="Followed Hyperlink" xfId="2267" builtinId="9" hidden="1"/>
    <cellStyle name="Followed Hyperlink" xfId="2273" builtinId="9" hidden="1"/>
    <cellStyle name="Followed Hyperlink" xfId="2281" builtinId="9" hidden="1"/>
    <cellStyle name="Followed Hyperlink" xfId="2289" builtinId="9" hidden="1"/>
    <cellStyle name="Followed Hyperlink" xfId="2297" builtinId="9" hidden="1"/>
    <cellStyle name="Followed Hyperlink" xfId="2305" builtinId="9" hidden="1"/>
    <cellStyle name="Followed Hyperlink" xfId="2313" builtinId="9" hidden="1"/>
    <cellStyle name="Followed Hyperlink" xfId="2321" builtinId="9" hidden="1"/>
    <cellStyle name="Followed Hyperlink" xfId="2452" builtinId="9" hidden="1"/>
    <cellStyle name="Followed Hyperlink" xfId="2443" builtinId="9" hidden="1"/>
    <cellStyle name="Followed Hyperlink" xfId="2455" builtinId="9" hidden="1"/>
    <cellStyle name="Followed Hyperlink" xfId="2439" builtinId="9" hidden="1"/>
    <cellStyle name="Followed Hyperlink" xfId="2435" builtinId="9" hidden="1"/>
    <cellStyle name="Followed Hyperlink" xfId="2468" builtinId="9" hidden="1"/>
    <cellStyle name="Followed Hyperlink" xfId="2418" builtinId="9" hidden="1"/>
    <cellStyle name="Followed Hyperlink" xfId="2429" builtinId="9" hidden="1"/>
    <cellStyle name="Followed Hyperlink" xfId="2426" builtinId="9" hidden="1"/>
    <cellStyle name="Followed Hyperlink" xfId="2473" builtinId="9" hidden="1"/>
    <cellStyle name="Followed Hyperlink" xfId="2423" builtinId="9" hidden="1"/>
    <cellStyle name="Followed Hyperlink" xfId="2420" builtinId="9" hidden="1"/>
    <cellStyle name="Followed Hyperlink" xfId="2472" builtinId="9" hidden="1"/>
    <cellStyle name="Followed Hyperlink" xfId="2409" builtinId="9" hidden="1"/>
    <cellStyle name="Followed Hyperlink" xfId="2405" builtinId="9" hidden="1"/>
    <cellStyle name="Followed Hyperlink" xfId="2401" builtinId="9" hidden="1"/>
    <cellStyle name="Followed Hyperlink" xfId="2397" builtinId="9" hidden="1"/>
    <cellStyle name="Followed Hyperlink" xfId="2393" builtinId="9" hidden="1"/>
    <cellStyle name="Followed Hyperlink" xfId="2389" builtinId="9" hidden="1"/>
    <cellStyle name="Followed Hyperlink" xfId="2383" builtinId="9" hidden="1"/>
    <cellStyle name="Followed Hyperlink" xfId="2375" builtinId="9" hidden="1"/>
    <cellStyle name="Followed Hyperlink" xfId="2367" builtinId="9" hidden="1"/>
    <cellStyle name="Followed Hyperlink" xfId="2359" builtinId="9" hidden="1"/>
    <cellStyle name="Followed Hyperlink" xfId="2351" builtinId="9" hidden="1"/>
    <cellStyle name="Followed Hyperlink" xfId="2343" builtinId="9" hidden="1"/>
    <cellStyle name="Followed Hyperlink" xfId="2335" builtinId="9" hidden="1"/>
    <cellStyle name="Followed Hyperlink" xfId="2486" builtinId="9" hidden="1"/>
    <cellStyle name="Followed Hyperlink" xfId="2494" builtinId="9" hidden="1"/>
    <cellStyle name="Followed Hyperlink" xfId="2499" builtinId="9" hidden="1"/>
    <cellStyle name="Followed Hyperlink" xfId="2503" builtinId="9" hidden="1"/>
    <cellStyle name="Followed Hyperlink" xfId="2507" builtinId="9" hidden="1"/>
    <cellStyle name="Followed Hyperlink" xfId="2511" builtinId="9" hidden="1"/>
    <cellStyle name="Followed Hyperlink" xfId="2515" builtinId="9" hidden="1"/>
    <cellStyle name="Followed Hyperlink" xfId="2519" builtinId="9" hidden="1"/>
    <cellStyle name="Followed Hyperlink" xfId="2523" builtinId="9" hidden="1"/>
    <cellStyle name="Followed Hyperlink" xfId="2527" builtinId="9" hidden="1"/>
    <cellStyle name="Followed Hyperlink" xfId="2531" builtinId="9" hidden="1"/>
    <cellStyle name="Followed Hyperlink" xfId="2535" builtinId="9" hidden="1"/>
    <cellStyle name="Followed Hyperlink" xfId="2539" builtinId="9" hidden="1"/>
    <cellStyle name="Followed Hyperlink" xfId="2543" builtinId="9" hidden="1"/>
    <cellStyle name="Followed Hyperlink" xfId="2547" builtinId="9" hidden="1"/>
    <cellStyle name="Followed Hyperlink" xfId="2551" builtinId="9" hidden="1"/>
    <cellStyle name="Followed Hyperlink" xfId="2555" builtinId="9" hidden="1"/>
    <cellStyle name="Followed Hyperlink" xfId="2559" builtinId="9" hidden="1"/>
    <cellStyle name="Followed Hyperlink" xfId="2563" builtinId="9" hidden="1"/>
    <cellStyle name="Followed Hyperlink" xfId="2570" builtinId="9" hidden="1"/>
    <cellStyle name="Followed Hyperlink" xfId="2578" builtinId="9" hidden="1"/>
    <cellStyle name="Followed Hyperlink" xfId="2586" builtinId="9" hidden="1"/>
    <cellStyle name="Followed Hyperlink" xfId="2594" builtinId="9" hidden="1"/>
    <cellStyle name="Followed Hyperlink" xfId="2602" builtinId="9" hidden="1"/>
    <cellStyle name="Followed Hyperlink" xfId="2610" builtinId="9" hidden="1"/>
    <cellStyle name="Followed Hyperlink" xfId="2618" builtinId="9" hidden="1"/>
    <cellStyle name="Followed Hyperlink" xfId="2627" builtinId="9" hidden="1"/>
    <cellStyle name="Followed Hyperlink" xfId="2635" builtinId="9" hidden="1"/>
    <cellStyle name="Followed Hyperlink" xfId="2639" builtinId="9" hidden="1"/>
    <cellStyle name="Followed Hyperlink" xfId="2643" builtinId="9" hidden="1"/>
    <cellStyle name="Followed Hyperlink" xfId="2647" builtinId="9" hidden="1"/>
    <cellStyle name="Followed Hyperlink" xfId="2651" builtinId="9" hidden="1"/>
    <cellStyle name="Followed Hyperlink" xfId="2655" builtinId="9" hidden="1"/>
    <cellStyle name="Followed Hyperlink" xfId="2659" builtinId="9" hidden="1"/>
    <cellStyle name="Followed Hyperlink" xfId="2663" builtinId="9" hidden="1"/>
    <cellStyle name="Followed Hyperlink" xfId="2667" builtinId="9" hidden="1"/>
    <cellStyle name="Followed Hyperlink" xfId="2671" builtinId="9" hidden="1"/>
    <cellStyle name="Followed Hyperlink" xfId="2675" builtinId="9" hidden="1"/>
    <cellStyle name="Followed Hyperlink" xfId="2679" builtinId="9" hidden="1"/>
    <cellStyle name="Followed Hyperlink" xfId="2683" builtinId="9" hidden="1"/>
    <cellStyle name="Followed Hyperlink" xfId="2687" builtinId="9" hidden="1"/>
    <cellStyle name="Followed Hyperlink" xfId="2691" builtinId="9" hidden="1"/>
    <cellStyle name="Followed Hyperlink" xfId="2695" builtinId="9" hidden="1"/>
    <cellStyle name="Followed Hyperlink" xfId="2699" builtinId="9" hidden="1"/>
    <cellStyle name="Followed Hyperlink" xfId="2703" builtinId="9" hidden="1"/>
    <cellStyle name="Followed Hyperlink" xfId="2711" builtinId="9" hidden="1"/>
    <cellStyle name="Followed Hyperlink" xfId="2719" builtinId="9" hidden="1"/>
    <cellStyle name="Followed Hyperlink" xfId="2727" builtinId="9" hidden="1"/>
    <cellStyle name="Followed Hyperlink" xfId="2735" builtinId="9" hidden="1"/>
    <cellStyle name="Followed Hyperlink" xfId="2743" builtinId="9" hidden="1"/>
    <cellStyle name="Followed Hyperlink" xfId="2751" builtinId="9" hidden="1"/>
    <cellStyle name="Followed Hyperlink" xfId="2759" builtinId="9" hidden="1"/>
    <cellStyle name="Followed Hyperlink" xfId="2778" builtinId="9" hidden="1"/>
    <cellStyle name="Followed Hyperlink" xfId="2787" builtinId="9" hidden="1"/>
    <cellStyle name="Followed Hyperlink" xfId="2791" builtinId="9" hidden="1"/>
    <cellStyle name="Followed Hyperlink" xfId="2795" builtinId="9" hidden="1"/>
    <cellStyle name="Followed Hyperlink" xfId="2799" builtinId="9" hidden="1"/>
    <cellStyle name="Followed Hyperlink" xfId="2803" builtinId="9" hidden="1"/>
    <cellStyle name="Followed Hyperlink" xfId="2807" builtinId="9" hidden="1"/>
    <cellStyle name="Followed Hyperlink" xfId="2811" builtinId="9" hidden="1"/>
    <cellStyle name="Followed Hyperlink" xfId="2815" builtinId="9" hidden="1"/>
    <cellStyle name="Followed Hyperlink" xfId="2819" builtinId="9" hidden="1"/>
    <cellStyle name="Followed Hyperlink" xfId="2823" builtinId="9" hidden="1"/>
    <cellStyle name="Followed Hyperlink" xfId="2827" builtinId="9" hidden="1"/>
    <cellStyle name="Followed Hyperlink" xfId="2831" builtinId="9" hidden="1"/>
    <cellStyle name="Followed Hyperlink" xfId="2835" builtinId="9" hidden="1"/>
    <cellStyle name="Followed Hyperlink" xfId="2839" builtinId="9" hidden="1"/>
    <cellStyle name="Followed Hyperlink" xfId="2843" builtinId="9" hidden="1"/>
    <cellStyle name="Followed Hyperlink" xfId="2847" builtinId="9" hidden="1"/>
    <cellStyle name="Followed Hyperlink" xfId="2851" builtinId="9" hidden="1"/>
    <cellStyle name="Followed Hyperlink" xfId="2857" builtinId="9" hidden="1"/>
    <cellStyle name="Followed Hyperlink" xfId="2865" builtinId="9" hidden="1"/>
    <cellStyle name="Followed Hyperlink" xfId="2873" builtinId="9" hidden="1"/>
    <cellStyle name="Followed Hyperlink" xfId="2881" builtinId="9" hidden="1"/>
    <cellStyle name="Followed Hyperlink" xfId="2889" builtinId="9" hidden="1"/>
    <cellStyle name="Followed Hyperlink" xfId="2897" builtinId="9" hidden="1"/>
    <cellStyle name="Followed Hyperlink" xfId="2905" builtinId="9" hidden="1"/>
    <cellStyle name="Followed Hyperlink" xfId="3097" builtinId="9" hidden="1"/>
    <cellStyle name="Followed Hyperlink" xfId="3091" builtinId="9" hidden="1"/>
    <cellStyle name="Followed Hyperlink" xfId="3102" builtinId="9" hidden="1"/>
    <cellStyle name="Followed Hyperlink" xfId="3098" builtinId="9" hidden="1"/>
    <cellStyle name="Followed Hyperlink" xfId="3107" builtinId="9" hidden="1"/>
    <cellStyle name="Followed Hyperlink" xfId="3074" builtinId="9" hidden="1"/>
    <cellStyle name="Followed Hyperlink" xfId="3073" builtinId="9" hidden="1"/>
    <cellStyle name="Followed Hyperlink" xfId="3077" builtinId="9" hidden="1"/>
    <cellStyle name="Followed Hyperlink" xfId="3068" builtinId="9" hidden="1"/>
    <cellStyle name="Followed Hyperlink" xfId="3112" builtinId="9" hidden="1"/>
    <cellStyle name="Followed Hyperlink" xfId="3042" builtinId="9" hidden="1"/>
    <cellStyle name="Followed Hyperlink" xfId="3062" builtinId="9" hidden="1"/>
    <cellStyle name="Followed Hyperlink" xfId="3041" builtinId="9" hidden="1"/>
    <cellStyle name="Followed Hyperlink" xfId="3036" builtinId="9" hidden="1"/>
    <cellStyle name="Followed Hyperlink" xfId="3032" builtinId="9" hidden="1"/>
    <cellStyle name="Followed Hyperlink" xfId="3028" builtinId="9" hidden="1"/>
    <cellStyle name="Followed Hyperlink" xfId="3024" builtinId="9" hidden="1"/>
    <cellStyle name="Followed Hyperlink" xfId="3020" builtinId="9" hidden="1"/>
    <cellStyle name="Followed Hyperlink" xfId="3016" builtinId="9" hidden="1"/>
    <cellStyle name="Followed Hyperlink" xfId="3009" builtinId="9" hidden="1"/>
    <cellStyle name="Followed Hyperlink" xfId="3001" builtinId="9" hidden="1"/>
    <cellStyle name="Followed Hyperlink" xfId="2993" builtinId="9" hidden="1"/>
    <cellStyle name="Followed Hyperlink" xfId="2985" builtinId="9" hidden="1"/>
    <cellStyle name="Followed Hyperlink" xfId="2977" builtinId="9" hidden="1"/>
    <cellStyle name="Followed Hyperlink" xfId="2969" builtinId="9" hidden="1"/>
    <cellStyle name="Followed Hyperlink" xfId="2961" builtinId="9" hidden="1"/>
    <cellStyle name="Followed Hyperlink" xfId="3236" builtinId="9" hidden="1"/>
    <cellStyle name="Followed Hyperlink" xfId="3225" builtinId="9" hidden="1"/>
    <cellStyle name="Followed Hyperlink" xfId="3242" builtinId="9" hidden="1"/>
    <cellStyle name="Followed Hyperlink" xfId="3228" builtinId="9" hidden="1"/>
    <cellStyle name="Followed Hyperlink" xfId="3247" builtinId="9" hidden="1"/>
    <cellStyle name="Followed Hyperlink" xfId="3255" builtinId="9" hidden="1"/>
    <cellStyle name="Followed Hyperlink" xfId="3089" builtinId="9" hidden="1"/>
    <cellStyle name="Followed Hyperlink" xfId="3212" builtinId="9" hidden="1"/>
    <cellStyle name="Followed Hyperlink" xfId="3208" builtinId="9" hidden="1"/>
    <cellStyle name="Followed Hyperlink" xfId="3206" builtinId="9" hidden="1"/>
    <cellStyle name="Followed Hyperlink" xfId="3251" builtinId="9" hidden="1"/>
    <cellStyle name="Followed Hyperlink" xfId="3044" builtinId="9" hidden="1"/>
    <cellStyle name="Followed Hyperlink" xfId="3180" builtinId="9" hidden="1"/>
    <cellStyle name="Followed Hyperlink" xfId="3176" builtinId="9" hidden="1"/>
    <cellStyle name="Followed Hyperlink" xfId="3172" builtinId="9" hidden="1"/>
    <cellStyle name="Followed Hyperlink" xfId="3168" builtinId="9" hidden="1"/>
    <cellStyle name="Followed Hyperlink" xfId="3164" builtinId="9" hidden="1"/>
    <cellStyle name="Followed Hyperlink" xfId="3160" builtinId="9" hidden="1"/>
    <cellStyle name="Followed Hyperlink" xfId="3156" builtinId="9" hidden="1"/>
    <cellStyle name="Followed Hyperlink" xfId="3148" builtinId="9" hidden="1"/>
    <cellStyle name="Followed Hyperlink" xfId="3140" builtinId="9" hidden="1"/>
    <cellStyle name="Followed Hyperlink" xfId="3132" builtinId="9" hidden="1"/>
    <cellStyle name="Followed Hyperlink" xfId="3124" builtinId="9" hidden="1"/>
    <cellStyle name="Followed Hyperlink" xfId="2913" builtinId="9" hidden="1"/>
    <cellStyle name="Followed Hyperlink" xfId="3048" builtinId="9" hidden="1"/>
    <cellStyle name="Followed Hyperlink" xfId="2923" builtinId="9" hidden="1"/>
    <cellStyle name="Followed Hyperlink" xfId="3368" builtinId="9" hidden="1"/>
    <cellStyle name="Followed Hyperlink" xfId="3356" builtinId="9" hidden="1"/>
    <cellStyle name="Followed Hyperlink" xfId="3375" builtinId="9" hidden="1"/>
    <cellStyle name="Followed Hyperlink" xfId="3355" builtinId="9" hidden="1"/>
    <cellStyle name="Followed Hyperlink" xfId="3351" builtinId="9" hidden="1"/>
    <cellStyle name="Followed Hyperlink" xfId="3388" builtinId="9" hidden="1"/>
    <cellStyle name="Followed Hyperlink" xfId="3347" builtinId="9" hidden="1"/>
    <cellStyle name="Followed Hyperlink" xfId="3345" builtinId="9" hidden="1"/>
    <cellStyle name="Followed Hyperlink" xfId="3224" builtinId="9" hidden="1"/>
    <cellStyle name="Followed Hyperlink" xfId="3339" builtinId="9" hidden="1"/>
    <cellStyle name="Followed Hyperlink" xfId="3154" builtinId="9" hidden="1"/>
    <cellStyle name="Followed Hyperlink" xfId="3336" builtinId="9" hidden="1"/>
    <cellStyle name="Followed Hyperlink" xfId="3384" builtinId="9" hidden="1"/>
    <cellStyle name="Followed Hyperlink" xfId="3316" builtinId="9" hidden="1"/>
    <cellStyle name="Followed Hyperlink" xfId="3312" builtinId="9" hidden="1"/>
    <cellStyle name="Followed Hyperlink" xfId="3308" builtinId="9" hidden="1"/>
    <cellStyle name="Followed Hyperlink" xfId="3304" builtinId="9" hidden="1"/>
    <cellStyle name="Followed Hyperlink" xfId="3300" builtinId="9" hidden="1"/>
    <cellStyle name="Followed Hyperlink" xfId="3296" builtinId="9" hidden="1"/>
    <cellStyle name="Followed Hyperlink" xfId="3287" builtinId="9" hidden="1"/>
    <cellStyle name="Followed Hyperlink" xfId="3279" builtinId="9" hidden="1"/>
    <cellStyle name="Followed Hyperlink" xfId="3271" builtinId="9" hidden="1"/>
    <cellStyle name="Followed Hyperlink" xfId="3263" builtinId="9" hidden="1"/>
    <cellStyle name="Followed Hyperlink" xfId="2953" builtinId="9" hidden="1"/>
    <cellStyle name="Followed Hyperlink" xfId="3191" builtinId="9" hidden="1"/>
    <cellStyle name="Followed Hyperlink" xfId="3193" builtinId="9" hidden="1"/>
    <cellStyle name="Followed Hyperlink" xfId="3461" builtinId="9" hidden="1"/>
    <cellStyle name="Followed Hyperlink" xfId="3515" builtinId="9" hidden="1"/>
    <cellStyle name="Followed Hyperlink" xfId="3509" builtinId="9" hidden="1"/>
    <cellStyle name="Followed Hyperlink" xfId="3488" builtinId="9" hidden="1"/>
    <cellStyle name="Followed Hyperlink" xfId="3484" builtinId="9" hidden="1"/>
    <cellStyle name="Followed Hyperlink" xfId="3521" builtinId="9" hidden="1"/>
    <cellStyle name="Followed Hyperlink" xfId="3459" builtinId="9" hidden="1"/>
    <cellStyle name="Followed Hyperlink" xfId="3478" builtinId="9" hidden="1"/>
    <cellStyle name="Followed Hyperlink" xfId="3475" builtinId="9" hidden="1"/>
    <cellStyle name="Followed Hyperlink" xfId="3527" builtinId="9" hidden="1"/>
    <cellStyle name="Followed Hyperlink" xfId="3472" builtinId="9" hidden="1"/>
    <cellStyle name="Followed Hyperlink" xfId="3469" builtinId="9" hidden="1"/>
    <cellStyle name="Followed Hyperlink" xfId="3525" builtinId="9" hidden="1"/>
    <cellStyle name="Followed Hyperlink" xfId="3449" builtinId="9" hidden="1"/>
    <cellStyle name="Followed Hyperlink" xfId="3445" builtinId="9" hidden="1"/>
    <cellStyle name="Followed Hyperlink" xfId="3441" builtinId="9" hidden="1"/>
    <cellStyle name="Followed Hyperlink" xfId="3437" builtinId="9" hidden="1"/>
    <cellStyle name="Followed Hyperlink" xfId="3433" builtinId="9" hidden="1"/>
    <cellStyle name="Followed Hyperlink" xfId="3427" builtinId="9" hidden="1"/>
    <cellStyle name="Followed Hyperlink" xfId="3419" builtinId="9" hidden="1"/>
    <cellStyle name="Followed Hyperlink" xfId="3411" builtinId="9" hidden="1"/>
    <cellStyle name="Followed Hyperlink" xfId="3403" builtinId="9" hidden="1"/>
    <cellStyle name="Followed Hyperlink" xfId="3395" builtinId="9" hidden="1"/>
    <cellStyle name="Followed Hyperlink" xfId="2927" builtinId="9" hidden="1"/>
    <cellStyle name="Followed Hyperlink" xfId="2929" builtinId="9" hidden="1"/>
    <cellStyle name="Followed Hyperlink" xfId="3630" builtinId="9" hidden="1"/>
    <cellStyle name="Followed Hyperlink" xfId="3624" builtinId="9" hidden="1"/>
    <cellStyle name="Followed Hyperlink" xfId="3635" builtinId="9" hidden="1"/>
    <cellStyle name="Followed Hyperlink" xfId="3631" builtinId="9" hidden="1"/>
    <cellStyle name="Followed Hyperlink" xfId="3640" builtinId="9" hidden="1"/>
    <cellStyle name="Followed Hyperlink" xfId="3609" builtinId="9" hidden="1"/>
    <cellStyle name="Followed Hyperlink" xfId="3608" builtinId="9" hidden="1"/>
    <cellStyle name="Followed Hyperlink" xfId="3612" builtinId="9" hidden="1"/>
    <cellStyle name="Followed Hyperlink" xfId="3603" builtinId="9" hidden="1"/>
    <cellStyle name="Followed Hyperlink" xfId="3645" builtinId="9" hidden="1"/>
    <cellStyle name="Followed Hyperlink" xfId="3592" builtinId="9" hidden="1"/>
    <cellStyle name="Followed Hyperlink" xfId="3597" builtinId="9" hidden="1"/>
    <cellStyle name="Followed Hyperlink" xfId="3591" builtinId="9" hidden="1"/>
    <cellStyle name="Followed Hyperlink" xfId="3586" builtinId="9" hidden="1"/>
    <cellStyle name="Followed Hyperlink" xfId="3582" builtinId="9" hidden="1"/>
    <cellStyle name="Followed Hyperlink" xfId="3578" builtinId="9" hidden="1"/>
    <cellStyle name="Followed Hyperlink" xfId="3574" builtinId="9" hidden="1"/>
    <cellStyle name="Followed Hyperlink" xfId="3570" builtinId="9" hidden="1"/>
    <cellStyle name="Followed Hyperlink" xfId="3566" builtinId="9" hidden="1"/>
    <cellStyle name="Followed Hyperlink" xfId="3560" builtinId="9" hidden="1"/>
    <cellStyle name="Followed Hyperlink" xfId="3552" builtinId="9" hidden="1"/>
    <cellStyle name="Followed Hyperlink" xfId="3544" builtinId="9" hidden="1"/>
    <cellStyle name="Followed Hyperlink" xfId="3536" builtinId="9" hidden="1"/>
    <cellStyle name="Followed Hyperlink" xfId="3528" builtinId="9" hidden="1"/>
    <cellStyle name="Followed Hyperlink" xfId="3462" builtinId="9" hidden="1"/>
    <cellStyle name="Followed Hyperlink" xfId="3197" builtinId="9" hidden="1"/>
    <cellStyle name="Followed Hyperlink" xfId="3199" builtinId="9" hidden="1"/>
    <cellStyle name="Followed Hyperlink" xfId="3464" builtinId="9" hidden="1"/>
    <cellStyle name="Followed Hyperlink" xfId="3195" builtinId="9" hidden="1"/>
    <cellStyle name="Followed Hyperlink" xfId="3534" builtinId="9" hidden="1"/>
    <cellStyle name="Followed Hyperlink" xfId="3542" builtinId="9" hidden="1"/>
    <cellStyle name="Followed Hyperlink" xfId="3550" builtinId="9" hidden="1"/>
    <cellStyle name="Followed Hyperlink" xfId="3558" builtinId="9" hidden="1"/>
    <cellStyle name="Followed Hyperlink" xfId="3565" builtinId="9" hidden="1"/>
    <cellStyle name="Followed Hyperlink" xfId="3569" builtinId="9" hidden="1"/>
    <cellStyle name="Followed Hyperlink" xfId="3573" builtinId="9" hidden="1"/>
    <cellStyle name="Followed Hyperlink" xfId="3577" builtinId="9" hidden="1"/>
    <cellStyle name="Followed Hyperlink" xfId="3581" builtinId="9" hidden="1"/>
    <cellStyle name="Followed Hyperlink" xfId="3585" builtinId="9" hidden="1"/>
    <cellStyle name="Followed Hyperlink" xfId="3589" builtinId="9" hidden="1"/>
    <cellStyle name="Followed Hyperlink" xfId="3460" builtinId="9" hidden="1"/>
    <cellStyle name="Followed Hyperlink" xfId="3643" builtinId="9" hidden="1"/>
    <cellStyle name="Followed Hyperlink" xfId="3600" builtinId="9" hidden="1"/>
    <cellStyle name="Followed Hyperlink" xfId="3602" builtinId="9" hidden="1"/>
    <cellStyle name="Followed Hyperlink" xfId="3606" builtinId="9" hidden="1"/>
    <cellStyle name="Followed Hyperlink" xfId="3498" builtinId="9" hidden="1"/>
    <cellStyle name="Followed Hyperlink" xfId="3647" builtinId="9" hidden="1"/>
    <cellStyle name="Followed Hyperlink" xfId="3639" builtinId="9" hidden="1"/>
    <cellStyle name="Followed Hyperlink" xfId="3621" builtinId="9" hidden="1"/>
    <cellStyle name="Followed Hyperlink" xfId="3634" builtinId="9" hidden="1"/>
    <cellStyle name="Followed Hyperlink" xfId="3618" builtinId="9" hidden="1"/>
    <cellStyle name="Followed Hyperlink" xfId="3628" builtinId="9" hidden="1"/>
    <cellStyle name="Followed Hyperlink" xfId="3056" builtinId="9" hidden="1"/>
    <cellStyle name="Followed Hyperlink" xfId="3328" builtinId="9" hidden="1"/>
    <cellStyle name="Followed Hyperlink" xfId="3393" builtinId="9" hidden="1"/>
    <cellStyle name="Followed Hyperlink" xfId="3401" builtinId="9" hidden="1"/>
    <cellStyle name="Followed Hyperlink" xfId="3409" builtinId="9" hidden="1"/>
    <cellStyle name="Followed Hyperlink" xfId="3417" builtinId="9" hidden="1"/>
    <cellStyle name="Followed Hyperlink" xfId="3425" builtinId="9" hidden="1"/>
    <cellStyle name="Followed Hyperlink" xfId="3432" builtinId="9" hidden="1"/>
    <cellStyle name="Followed Hyperlink" xfId="3436" builtinId="9" hidden="1"/>
    <cellStyle name="Followed Hyperlink" xfId="3440" builtinId="9" hidden="1"/>
    <cellStyle name="Followed Hyperlink" xfId="3444" builtinId="9" hidden="1"/>
    <cellStyle name="Followed Hyperlink" xfId="3448" builtinId="9" hidden="1"/>
    <cellStyle name="Followed Hyperlink" xfId="3452" builtinId="9" hidden="1"/>
    <cellStyle name="Followed Hyperlink" xfId="3457" builtinId="9" hidden="1"/>
    <cellStyle name="Followed Hyperlink" xfId="3471" builtinId="9" hidden="1"/>
    <cellStyle name="Followed Hyperlink" xfId="3458" builtinId="9" hidden="1"/>
    <cellStyle name="Followed Hyperlink" xfId="3522" builtinId="9" hidden="1"/>
    <cellStyle name="Followed Hyperlink" xfId="3477" builtinId="9" hidden="1"/>
    <cellStyle name="Followed Hyperlink" xfId="3486" builtinId="9" hidden="1"/>
    <cellStyle name="Followed Hyperlink" xfId="3482" builtinId="9" hidden="1"/>
    <cellStyle name="Followed Hyperlink" xfId="3483" builtinId="9" hidden="1"/>
    <cellStyle name="Followed Hyperlink" xfId="3517" builtinId="9" hidden="1"/>
    <cellStyle name="Followed Hyperlink" xfId="3508" builtinId="9" hidden="1"/>
    <cellStyle name="Followed Hyperlink" xfId="3512" builtinId="9" hidden="1"/>
    <cellStyle name="Followed Hyperlink" xfId="3501" builtinId="9" hidden="1"/>
    <cellStyle name="Followed Hyperlink" xfId="3507" builtinId="9" hidden="1"/>
    <cellStyle name="Followed Hyperlink" xfId="2949" builtinId="9" hidden="1"/>
    <cellStyle name="Followed Hyperlink" xfId="2951" builtinId="9" hidden="1"/>
    <cellStyle name="Followed Hyperlink" xfId="3261" builtinId="9" hidden="1"/>
    <cellStyle name="Followed Hyperlink" xfId="3269" builtinId="9" hidden="1"/>
    <cellStyle name="Followed Hyperlink" xfId="3277" builtinId="9" hidden="1"/>
    <cellStyle name="Followed Hyperlink" xfId="3285" builtinId="9" hidden="1"/>
    <cellStyle name="Followed Hyperlink" xfId="3293" builtinId="9" hidden="1"/>
    <cellStyle name="Followed Hyperlink" xfId="3299" builtinId="9" hidden="1"/>
    <cellStyle name="Followed Hyperlink" xfId="3303" builtinId="9" hidden="1"/>
    <cellStyle name="Followed Hyperlink" xfId="3307" builtinId="9" hidden="1"/>
    <cellStyle name="Followed Hyperlink" xfId="3311" builtinId="9" hidden="1"/>
    <cellStyle name="Followed Hyperlink" xfId="3315" builtinId="9" hidden="1"/>
    <cellStyle name="Followed Hyperlink" xfId="3390" builtinId="9" hidden="1"/>
    <cellStyle name="Followed Hyperlink" xfId="3335" builtinId="9" hidden="1"/>
    <cellStyle name="Followed Hyperlink" xfId="3338" builtinId="9" hidden="1"/>
    <cellStyle name="Followed Hyperlink" xfId="3392" builtinId="9" hidden="1"/>
    <cellStyle name="Followed Hyperlink" xfId="3341" builtinId="9" hidden="1"/>
    <cellStyle name="Followed Hyperlink" xfId="3344" builtinId="9" hidden="1"/>
    <cellStyle name="Followed Hyperlink" xfId="3325" builtinId="9" hidden="1"/>
    <cellStyle name="Followed Hyperlink" xfId="3386" builtinId="9" hidden="1"/>
    <cellStyle name="Followed Hyperlink" xfId="3350" builtinId="9" hidden="1"/>
    <cellStyle name="Followed Hyperlink" xfId="3354" builtinId="9" hidden="1"/>
    <cellStyle name="Followed Hyperlink" xfId="3374" builtinId="9" hidden="1"/>
    <cellStyle name="Followed Hyperlink" xfId="3380" builtinId="9" hidden="1"/>
    <cellStyle name="Followed Hyperlink" xfId="3327" builtinId="9" hidden="1"/>
    <cellStyle name="Followed Hyperlink" xfId="3052" builtinId="9" hidden="1"/>
    <cellStyle name="Followed Hyperlink" xfId="3050" builtinId="9" hidden="1"/>
    <cellStyle name="Followed Hyperlink" xfId="2915" builtinId="9" hidden="1"/>
    <cellStyle name="Followed Hyperlink" xfId="3122" builtinId="9" hidden="1"/>
    <cellStyle name="Followed Hyperlink" xfId="3130" builtinId="9" hidden="1"/>
    <cellStyle name="Followed Hyperlink" xfId="3138" builtinId="9" hidden="1"/>
    <cellStyle name="Followed Hyperlink" xfId="3146" builtinId="9" hidden="1"/>
    <cellStyle name="Followed Hyperlink" xfId="3155" builtinId="9" hidden="1"/>
    <cellStyle name="Followed Hyperlink" xfId="3159" builtinId="9" hidden="1"/>
    <cellStyle name="Followed Hyperlink" xfId="3163" builtinId="9" hidden="1"/>
    <cellStyle name="Followed Hyperlink" xfId="3167" builtinId="9" hidden="1"/>
    <cellStyle name="Followed Hyperlink" xfId="3171" builtinId="9" hidden="1"/>
    <cellStyle name="Followed Hyperlink" xfId="3175" builtinId="9" hidden="1"/>
    <cellStyle name="Followed Hyperlink" xfId="3250" builtinId="9" hidden="1"/>
    <cellStyle name="Followed Hyperlink" xfId="3202" builtinId="9" hidden="1"/>
    <cellStyle name="Followed Hyperlink" xfId="3013" builtinId="9" hidden="1"/>
    <cellStyle name="Followed Hyperlink" xfId="3205" builtinId="9" hidden="1"/>
    <cellStyle name="Followed Hyperlink" xfId="3083" builtinId="9" hidden="1"/>
    <cellStyle name="Followed Hyperlink" xfId="3211" builtinId="9" hidden="1"/>
    <cellStyle name="Followed Hyperlink" xfId="3213" builtinId="9" hidden="1"/>
    <cellStyle name="Followed Hyperlink" xfId="3254" builtinId="9" hidden="1"/>
    <cellStyle name="Followed Hyperlink" xfId="3217" builtinId="9" hidden="1"/>
    <cellStyle name="Followed Hyperlink" xfId="3221" builtinId="9" hidden="1"/>
    <cellStyle name="Followed Hyperlink" xfId="3241" builtinId="9" hidden="1"/>
    <cellStyle name="Followed Hyperlink" xfId="3222" builtinId="9" hidden="1"/>
    <cellStyle name="Followed Hyperlink" xfId="3234" builtinId="9" hidden="1"/>
    <cellStyle name="Followed Hyperlink" xfId="2959" builtinId="9" hidden="1"/>
    <cellStyle name="Followed Hyperlink" xfId="2967" builtinId="9" hidden="1"/>
    <cellStyle name="Followed Hyperlink" xfId="2975" builtinId="9" hidden="1"/>
    <cellStyle name="Followed Hyperlink" xfId="2983" builtinId="9" hidden="1"/>
    <cellStyle name="Followed Hyperlink" xfId="2991" builtinId="9" hidden="1"/>
    <cellStyle name="Followed Hyperlink" xfId="2999" builtinId="9" hidden="1"/>
    <cellStyle name="Followed Hyperlink" xfId="3007" builtinId="9" hidden="1"/>
    <cellStyle name="Followed Hyperlink" xfId="3015" builtinId="9" hidden="1"/>
    <cellStyle name="Followed Hyperlink" xfId="3019" builtinId="9" hidden="1"/>
    <cellStyle name="Followed Hyperlink" xfId="3023" builtinId="9" hidden="1"/>
    <cellStyle name="Followed Hyperlink" xfId="3027" builtinId="9" hidden="1"/>
    <cellStyle name="Followed Hyperlink" xfId="3031" builtinId="9" hidden="1"/>
    <cellStyle name="Followed Hyperlink" xfId="3035" builtinId="9" hidden="1"/>
    <cellStyle name="Followed Hyperlink" xfId="3039" builtinId="9" hidden="1"/>
    <cellStyle name="Followed Hyperlink" xfId="2786" builtinId="9" hidden="1"/>
    <cellStyle name="Followed Hyperlink" xfId="3110" builtinId="9" hidden="1"/>
    <cellStyle name="Followed Hyperlink" xfId="3065" builtinId="9" hidden="1"/>
    <cellStyle name="Followed Hyperlink" xfId="3067" builtinId="9" hidden="1"/>
    <cellStyle name="Followed Hyperlink" xfId="3071" builtinId="9" hidden="1"/>
    <cellStyle name="Followed Hyperlink" xfId="2761" builtinId="9" hidden="1"/>
    <cellStyle name="Followed Hyperlink" xfId="3114" builtinId="9" hidden="1"/>
    <cellStyle name="Followed Hyperlink" xfId="3106" builtinId="9" hidden="1"/>
    <cellStyle name="Followed Hyperlink" xfId="3087" builtinId="9" hidden="1"/>
    <cellStyle name="Followed Hyperlink" xfId="3101" builtinId="9" hidden="1"/>
    <cellStyle name="Followed Hyperlink" xfId="3084" builtinId="9" hidden="1"/>
    <cellStyle name="Followed Hyperlink" xfId="3095" builtinId="9" hidden="1"/>
    <cellStyle name="Followed Hyperlink" xfId="2907" builtinId="9" hidden="1"/>
    <cellStyle name="Followed Hyperlink" xfId="2899" builtinId="9" hidden="1"/>
    <cellStyle name="Followed Hyperlink" xfId="2891" builtinId="9" hidden="1"/>
    <cellStyle name="Followed Hyperlink" xfId="2883" builtinId="9" hidden="1"/>
    <cellStyle name="Followed Hyperlink" xfId="2875" builtinId="9" hidden="1"/>
    <cellStyle name="Followed Hyperlink" xfId="2867" builtinId="9" hidden="1"/>
    <cellStyle name="Followed Hyperlink" xfId="2859" builtinId="9" hidden="1"/>
    <cellStyle name="Followed Hyperlink" xfId="2852" builtinId="9" hidden="1"/>
    <cellStyle name="Followed Hyperlink" xfId="2848" builtinId="9" hidden="1"/>
    <cellStyle name="Followed Hyperlink" xfId="2844" builtinId="9" hidden="1"/>
    <cellStyle name="Followed Hyperlink" xfId="2840" builtinId="9" hidden="1"/>
    <cellStyle name="Followed Hyperlink" xfId="2836" builtinId="9" hidden="1"/>
    <cellStyle name="Followed Hyperlink" xfId="2832" builtinId="9" hidden="1"/>
    <cellStyle name="Followed Hyperlink" xfId="2828" builtinId="9" hidden="1"/>
    <cellStyle name="Followed Hyperlink" xfId="2824" builtinId="9" hidden="1"/>
    <cellStyle name="Followed Hyperlink" xfId="2820" builtinId="9" hidden="1"/>
    <cellStyle name="Followed Hyperlink" xfId="2816" builtinId="9" hidden="1"/>
    <cellStyle name="Followed Hyperlink" xfId="2812" builtinId="9" hidden="1"/>
    <cellStyle name="Followed Hyperlink" xfId="2808" builtinId="9" hidden="1"/>
    <cellStyle name="Followed Hyperlink" xfId="2804" builtinId="9" hidden="1"/>
    <cellStyle name="Followed Hyperlink" xfId="2800" builtinId="9" hidden="1"/>
    <cellStyle name="Followed Hyperlink" xfId="2796" builtinId="9" hidden="1"/>
    <cellStyle name="Followed Hyperlink" xfId="2792" builtinId="9" hidden="1"/>
    <cellStyle name="Followed Hyperlink" xfId="2788" builtinId="9" hidden="1"/>
    <cellStyle name="Followed Hyperlink" xfId="2780" builtinId="9" hidden="1"/>
    <cellStyle name="Followed Hyperlink" xfId="2772" builtinId="9" hidden="1"/>
    <cellStyle name="Followed Hyperlink" xfId="2753" builtinId="9" hidden="1"/>
    <cellStyle name="Followed Hyperlink" xfId="2745" builtinId="9" hidden="1"/>
    <cellStyle name="Followed Hyperlink" xfId="2737" builtinId="9" hidden="1"/>
    <cellStyle name="Followed Hyperlink" xfId="2729" builtinId="9" hidden="1"/>
    <cellStyle name="Followed Hyperlink" xfId="2721" builtinId="9" hidden="1"/>
    <cellStyle name="Followed Hyperlink" xfId="2713" builtinId="9" hidden="1"/>
    <cellStyle name="Followed Hyperlink" xfId="2705" builtinId="9" hidden="1"/>
    <cellStyle name="Followed Hyperlink" xfId="2700" builtinId="9" hidden="1"/>
    <cellStyle name="Followed Hyperlink" xfId="2696" builtinId="9" hidden="1"/>
    <cellStyle name="Followed Hyperlink" xfId="2692" builtinId="9" hidden="1"/>
    <cellStyle name="Followed Hyperlink" xfId="2688" builtinId="9" hidden="1"/>
    <cellStyle name="Followed Hyperlink" xfId="2684" builtinId="9" hidden="1"/>
    <cellStyle name="Followed Hyperlink" xfId="2680" builtinId="9" hidden="1"/>
    <cellStyle name="Followed Hyperlink" xfId="2676" builtinId="9" hidden="1"/>
    <cellStyle name="Followed Hyperlink" xfId="2672" builtinId="9" hidden="1"/>
    <cellStyle name="Followed Hyperlink" xfId="2668" builtinId="9" hidden="1"/>
    <cellStyle name="Followed Hyperlink" xfId="2664" builtinId="9" hidden="1"/>
    <cellStyle name="Followed Hyperlink" xfId="2660" builtinId="9" hidden="1"/>
    <cellStyle name="Followed Hyperlink" xfId="2656" builtinId="9" hidden="1"/>
    <cellStyle name="Followed Hyperlink" xfId="2652" builtinId="9" hidden="1"/>
    <cellStyle name="Followed Hyperlink" xfId="2648" builtinId="9" hidden="1"/>
    <cellStyle name="Followed Hyperlink" xfId="2644" builtinId="9" hidden="1"/>
    <cellStyle name="Followed Hyperlink" xfId="2640" builtinId="9" hidden="1"/>
    <cellStyle name="Followed Hyperlink" xfId="2636" builtinId="9" hidden="1"/>
    <cellStyle name="Followed Hyperlink" xfId="2629" builtinId="9" hidden="1"/>
    <cellStyle name="Followed Hyperlink" xfId="2620" builtinId="9" hidden="1"/>
    <cellStyle name="Followed Hyperlink" xfId="2612" builtinId="9" hidden="1"/>
    <cellStyle name="Followed Hyperlink" xfId="2604" builtinId="9" hidden="1"/>
    <cellStyle name="Followed Hyperlink" xfId="2596" builtinId="9" hidden="1"/>
    <cellStyle name="Followed Hyperlink" xfId="2588" builtinId="9" hidden="1"/>
    <cellStyle name="Followed Hyperlink" xfId="2580" builtinId="9" hidden="1"/>
    <cellStyle name="Followed Hyperlink" xfId="2572" builtinId="9" hidden="1"/>
    <cellStyle name="Followed Hyperlink" xfId="2564" builtinId="9" hidden="1"/>
    <cellStyle name="Followed Hyperlink" xfId="2560" builtinId="9" hidden="1"/>
    <cellStyle name="Followed Hyperlink" xfId="2556" builtinId="9" hidden="1"/>
    <cellStyle name="Followed Hyperlink" xfId="2552" builtinId="9" hidden="1"/>
    <cellStyle name="Followed Hyperlink" xfId="2548" builtinId="9" hidden="1"/>
    <cellStyle name="Followed Hyperlink" xfId="2544" builtinId="9" hidden="1"/>
    <cellStyle name="Followed Hyperlink" xfId="2540" builtinId="9" hidden="1"/>
    <cellStyle name="Followed Hyperlink" xfId="2536" builtinId="9" hidden="1"/>
    <cellStyle name="Followed Hyperlink" xfId="2532" builtinId="9" hidden="1"/>
    <cellStyle name="Followed Hyperlink" xfId="2528" builtinId="9" hidden="1"/>
    <cellStyle name="Followed Hyperlink" xfId="2524" builtinId="9" hidden="1"/>
    <cellStyle name="Followed Hyperlink" xfId="2520" builtinId="9" hidden="1"/>
    <cellStyle name="Followed Hyperlink" xfId="2516" builtinId="9" hidden="1"/>
    <cellStyle name="Followed Hyperlink" xfId="2512" builtinId="9" hidden="1"/>
    <cellStyle name="Followed Hyperlink" xfId="2508" builtinId="9" hidden="1"/>
    <cellStyle name="Followed Hyperlink" xfId="2504" builtinId="9" hidden="1"/>
    <cellStyle name="Followed Hyperlink" xfId="2500" builtinId="9" hidden="1"/>
    <cellStyle name="Followed Hyperlink" xfId="2496" builtinId="9" hidden="1"/>
    <cellStyle name="Followed Hyperlink" xfId="2488" builtinId="9" hidden="1"/>
    <cellStyle name="Followed Hyperlink" xfId="2333" builtinId="9" hidden="1"/>
    <cellStyle name="Followed Hyperlink" xfId="2341" builtinId="9" hidden="1"/>
    <cellStyle name="Followed Hyperlink" xfId="2349" builtinId="9" hidden="1"/>
    <cellStyle name="Followed Hyperlink" xfId="2357" builtinId="9" hidden="1"/>
    <cellStyle name="Followed Hyperlink" xfId="2365" builtinId="9" hidden="1"/>
    <cellStyle name="Followed Hyperlink" xfId="2373" builtinId="9" hidden="1"/>
    <cellStyle name="Followed Hyperlink" xfId="2381" builtinId="9" hidden="1"/>
    <cellStyle name="Followed Hyperlink" xfId="2388" builtinId="9" hidden="1"/>
    <cellStyle name="Followed Hyperlink" xfId="2392" builtinId="9" hidden="1"/>
    <cellStyle name="Followed Hyperlink" xfId="2396" builtinId="9" hidden="1"/>
    <cellStyle name="Followed Hyperlink" xfId="2400" builtinId="9" hidden="1"/>
    <cellStyle name="Followed Hyperlink" xfId="2404" builtinId="9" hidden="1"/>
    <cellStyle name="Followed Hyperlink" xfId="2408" builtinId="9" hidden="1"/>
    <cellStyle name="Followed Hyperlink" xfId="2466" builtinId="9" hidden="1"/>
    <cellStyle name="Followed Hyperlink" xfId="2416" builtinId="9" hidden="1"/>
    <cellStyle name="Followed Hyperlink" xfId="2422" builtinId="9" hidden="1"/>
    <cellStyle name="Followed Hyperlink" xfId="2417" builtinId="9" hidden="1"/>
    <cellStyle name="Followed Hyperlink" xfId="2469" builtinId="9" hidden="1"/>
    <cellStyle name="Followed Hyperlink" xfId="2428" builtinId="9" hidden="1"/>
    <cellStyle name="Followed Hyperlink" xfId="2437" builtinId="9" hidden="1"/>
    <cellStyle name="Followed Hyperlink" xfId="2433" builtinId="9" hidden="1"/>
    <cellStyle name="Followed Hyperlink" xfId="2434" builtinId="9" hidden="1"/>
    <cellStyle name="Followed Hyperlink" xfId="2462" builtinId="9" hidden="1"/>
    <cellStyle name="Followed Hyperlink" xfId="2454" builtinId="9" hidden="1"/>
    <cellStyle name="Followed Hyperlink" xfId="2441" builtinId="9" hidden="1"/>
    <cellStyle name="Followed Hyperlink" xfId="2450" builtinId="9" hidden="1"/>
    <cellStyle name="Followed Hyperlink" xfId="2323" builtinId="9" hidden="1"/>
    <cellStyle name="Followed Hyperlink" xfId="2315" builtinId="9" hidden="1"/>
    <cellStyle name="Followed Hyperlink" xfId="2307" builtinId="9" hidden="1"/>
    <cellStyle name="Followed Hyperlink" xfId="2299" builtinId="9" hidden="1"/>
    <cellStyle name="Followed Hyperlink" xfId="2291" builtinId="9" hidden="1"/>
    <cellStyle name="Followed Hyperlink" xfId="2283" builtinId="9" hidden="1"/>
    <cellStyle name="Followed Hyperlink" xfId="2275" builtinId="9" hidden="1"/>
    <cellStyle name="Followed Hyperlink" xfId="2268" builtinId="9" hidden="1"/>
    <cellStyle name="Followed Hyperlink" xfId="2264" builtinId="9" hidden="1"/>
    <cellStyle name="Followed Hyperlink" xfId="2260" builtinId="9" hidden="1"/>
    <cellStyle name="Followed Hyperlink" xfId="2256" builtinId="9" hidden="1"/>
    <cellStyle name="Followed Hyperlink" xfId="2252" builtinId="9" hidden="1"/>
    <cellStyle name="Followed Hyperlink" xfId="2248" builtinId="9" hidden="1"/>
    <cellStyle name="Followed Hyperlink" xfId="2244" builtinId="9" hidden="1"/>
    <cellStyle name="Followed Hyperlink" xfId="2240" builtinId="9" hidden="1"/>
    <cellStyle name="Followed Hyperlink" xfId="2236" builtinId="9" hidden="1"/>
    <cellStyle name="Followed Hyperlink" xfId="2232" builtinId="9" hidden="1"/>
    <cellStyle name="Followed Hyperlink" xfId="2228" builtinId="9" hidden="1"/>
    <cellStyle name="Followed Hyperlink" xfId="2224" builtinId="9" hidden="1"/>
    <cellStyle name="Followed Hyperlink" xfId="2220" builtinId="9" hidden="1"/>
    <cellStyle name="Followed Hyperlink" xfId="2216" builtinId="9" hidden="1"/>
    <cellStyle name="Followed Hyperlink" xfId="2212" builtinId="9" hidden="1"/>
    <cellStyle name="Followed Hyperlink" xfId="2208" builtinId="9" hidden="1"/>
    <cellStyle name="Followed Hyperlink" xfId="2204" builtinId="9" hidden="1"/>
    <cellStyle name="Followed Hyperlink" xfId="2196" builtinId="9" hidden="1"/>
    <cellStyle name="Followed Hyperlink" xfId="2188" builtinId="9" hidden="1"/>
    <cellStyle name="Followed Hyperlink" xfId="1869" builtinId="9" hidden="1"/>
    <cellStyle name="Followed Hyperlink" xfId="1873" builtinId="9" hidden="1"/>
    <cellStyle name="Followed Hyperlink" xfId="1858" builtinId="9" hidden="1"/>
    <cellStyle name="Followed Hyperlink" xfId="1862" builtinId="9" hidden="1"/>
    <cellStyle name="Followed Hyperlink" xfId="1834" builtinId="9" hidden="1"/>
    <cellStyle name="Followed Hyperlink" xfId="1836" builtinId="9" hidden="1"/>
    <cellStyle name="Followed Hyperlink" xfId="1840" builtinId="9" hidden="1"/>
    <cellStyle name="Followed Hyperlink" xfId="1845" builtinId="9" hidden="1"/>
    <cellStyle name="Followed Hyperlink" xfId="1849" builtinId="9" hidden="1"/>
    <cellStyle name="Followed Hyperlink" xfId="1854" builtinId="9" hidden="1"/>
    <cellStyle name="Followed Hyperlink" xfId="1818" builtinId="9" hidden="1"/>
    <cellStyle name="Followed Hyperlink" xfId="1802" builtinId="9" hidden="1"/>
    <cellStyle name="Followed Hyperlink" xfId="1774" builtinId="9" hidden="1"/>
    <cellStyle name="Followed Hyperlink" xfId="1742" builtinId="9" hidden="1"/>
    <cellStyle name="Followed Hyperlink" xfId="1036" builtinId="9" hidden="1"/>
    <cellStyle name="Followed Hyperlink" xfId="1037" builtinId="9" hidden="1"/>
    <cellStyle name="Followed Hyperlink" xfId="1042" builtinId="9" hidden="1"/>
    <cellStyle name="Followed Hyperlink" xfId="1052" builtinId="9" hidden="1"/>
    <cellStyle name="Followed Hyperlink" xfId="1744" builtinId="9" hidden="1"/>
    <cellStyle name="Followed Hyperlink" xfId="1754" builtinId="9" hidden="1"/>
    <cellStyle name="Followed Hyperlink" xfId="1764" builtinId="9" hidden="1"/>
    <cellStyle name="Followed Hyperlink" xfId="1776" builtinId="9" hidden="1"/>
    <cellStyle name="Followed Hyperlink" xfId="1786" builtinId="9" hidden="1"/>
    <cellStyle name="Followed Hyperlink" xfId="1797" builtinId="9" hidden="1"/>
    <cellStyle name="Followed Hyperlink" xfId="1803" builtinId="9" hidden="1"/>
    <cellStyle name="Followed Hyperlink" xfId="1808" builtinId="9" hidden="1"/>
    <cellStyle name="Followed Hyperlink" xfId="1813" builtinId="9" hidden="1"/>
    <cellStyle name="Followed Hyperlink" xfId="1819" builtinId="9" hidden="1"/>
    <cellStyle name="Followed Hyperlink" xfId="1824" builtinId="9" hidden="1"/>
    <cellStyle name="Followed Hyperlink" xfId="1829" builtinId="9" hidden="1"/>
    <cellStyle name="Followed Hyperlink" xfId="1028" builtinId="9" hidden="1"/>
    <cellStyle name="Followed Hyperlink" xfId="1020" builtinId="9" hidden="1"/>
    <cellStyle name="Followed Hyperlink" xfId="1012" builtinId="9" hidden="1"/>
    <cellStyle name="Followed Hyperlink" xfId="1004" builtinId="9" hidden="1"/>
    <cellStyle name="Followed Hyperlink" xfId="996" builtinId="9" hidden="1"/>
    <cellStyle name="Followed Hyperlink" xfId="988" builtinId="9" hidden="1"/>
    <cellStyle name="Followed Hyperlink" xfId="980" builtinId="9" hidden="1"/>
    <cellStyle name="Followed Hyperlink" xfId="967" builtinId="9" hidden="1"/>
    <cellStyle name="Followed Hyperlink" xfId="951" builtinId="9" hidden="1"/>
    <cellStyle name="Followed Hyperlink" xfId="935" builtinId="9" hidden="1"/>
    <cellStyle name="Followed Hyperlink" xfId="919" builtinId="9" hidden="1"/>
    <cellStyle name="Followed Hyperlink" xfId="703" builtinId="9" hidden="1"/>
    <cellStyle name="Followed Hyperlink" xfId="730" builtinId="9" hidden="1"/>
    <cellStyle name="Followed Hyperlink" xfId="696" builtinId="9" hidden="1"/>
    <cellStyle name="Followed Hyperlink" xfId="740" builtinId="9" hidden="1"/>
    <cellStyle name="Followed Hyperlink" xfId="690" builtinId="9" hidden="1"/>
    <cellStyle name="Followed Hyperlink" xfId="749" builtinId="9" hidden="1"/>
    <cellStyle name="Followed Hyperlink" xfId="778" builtinId="9" hidden="1"/>
    <cellStyle name="Followed Hyperlink" xfId="786" builtinId="9" hidden="1"/>
    <cellStyle name="Followed Hyperlink" xfId="794" builtinId="9" hidden="1"/>
    <cellStyle name="Followed Hyperlink" xfId="808" builtinId="9" hidden="1"/>
    <cellStyle name="Followed Hyperlink" xfId="824" builtinId="9" hidden="1"/>
    <cellStyle name="Followed Hyperlink" xfId="840" builtinId="9" hidden="1"/>
    <cellStyle name="Followed Hyperlink" xfId="569" builtinId="9" hidden="1"/>
    <cellStyle name="Followed Hyperlink" xfId="564" builtinId="9" hidden="1"/>
    <cellStyle name="Followed Hyperlink" xfId="559" builtinId="9" hidden="1"/>
    <cellStyle name="Followed Hyperlink" xfId="593" builtinId="9" hidden="1"/>
    <cellStyle name="Followed Hyperlink" xfId="598" builtinId="9" hidden="1"/>
    <cellStyle name="Followed Hyperlink" xfId="624" builtinId="9" hidden="1"/>
    <cellStyle name="Followed Hyperlink" xfId="625" builtinId="9" hidden="1"/>
    <cellStyle name="Followed Hyperlink" xfId="634" builtinId="9" hidden="1"/>
    <cellStyle name="Followed Hyperlink" xfId="642" builtinId="9" hidden="1"/>
    <cellStyle name="Followed Hyperlink" xfId="650" builtinId="9" hidden="1"/>
    <cellStyle name="Followed Hyperlink" xfId="665" builtinId="9" hidden="1"/>
    <cellStyle name="Followed Hyperlink" xfId="681" builtinId="9" hidden="1"/>
    <cellStyle name="Followed Hyperlink" xfId="765" builtinId="9" hidden="1"/>
    <cellStyle name="Followed Hyperlink" xfId="428" builtinId="9" hidden="1"/>
    <cellStyle name="Followed Hyperlink" xfId="422" builtinId="9" hidden="1"/>
    <cellStyle name="Followed Hyperlink" xfId="417" builtinId="9" hidden="1"/>
    <cellStyle name="Followed Hyperlink" xfId="577" builtinId="9" hidden="1"/>
    <cellStyle name="Followed Hyperlink" xfId="457" builtinId="9" hidden="1"/>
    <cellStyle name="Followed Hyperlink" xfId="412" builtinId="9" hidden="1"/>
    <cellStyle name="Followed Hyperlink" xfId="485" builtinId="9" hidden="1"/>
    <cellStyle name="Followed Hyperlink" xfId="493" builtinId="9" hidden="1"/>
    <cellStyle name="Followed Hyperlink" xfId="501" builtinId="9" hidden="1"/>
    <cellStyle name="Followed Hyperlink" xfId="509" builtinId="9" hidden="1"/>
    <cellStyle name="Followed Hyperlink" xfId="525" builtinId="9" hidden="1"/>
    <cellStyle name="Followed Hyperlink" xfId="541" builtinId="9" hidden="1"/>
    <cellStyle name="Followed Hyperlink" xfId="618" builtinId="9" hidden="1"/>
    <cellStyle name="Followed Hyperlink" xfId="294" builtinId="9" hidden="1"/>
    <cellStyle name="Followed Hyperlink" xfId="287" builtinId="9" hidden="1"/>
    <cellStyle name="Followed Hyperlink" xfId="312" builtinId="9" hidden="1"/>
    <cellStyle name="Followed Hyperlink" xfId="316" builtinId="9" hidden="1"/>
    <cellStyle name="Followed Hyperlink" xfId="441" builtinId="9" hidden="1"/>
    <cellStyle name="Followed Hyperlink" xfId="511" builtinId="9" hidden="1"/>
    <cellStyle name="Followed Hyperlink" xfId="278" builtinId="9" hidden="1"/>
    <cellStyle name="Followed Hyperlink" xfId="351" builtinId="9" hidden="1"/>
    <cellStyle name="Followed Hyperlink" xfId="359" builtinId="9" hidden="1"/>
    <cellStyle name="Followed Hyperlink" xfId="367" builtinId="9" hidden="1"/>
    <cellStyle name="Followed Hyperlink" xfId="384" builtinId="9" hidden="1"/>
    <cellStyle name="Followed Hyperlink" xfId="400" builtinId="9" hidden="1"/>
    <cellStyle name="Followed Hyperlink" xfId="474" builtinId="9" hidden="1"/>
    <cellStyle name="Followed Hyperlink" xfId="200" builtinId="9" hidden="1"/>
    <cellStyle name="Followed Hyperlink" xfId="153" builtinId="9" hidden="1"/>
    <cellStyle name="Followed Hyperlink" xfId="177" builtinId="9" hidden="1"/>
    <cellStyle name="Followed Hyperlink" xfId="202" builtinId="9" hidden="1"/>
    <cellStyle name="Followed Hyperlink" xfId="186" builtinId="9" hidden="1"/>
    <cellStyle name="Followed Hyperlink" xfId="189" builtinId="9" hidden="1"/>
    <cellStyle name="Followed Hyperlink" xfId="136" builtinId="9" hidden="1"/>
    <cellStyle name="Followed Hyperlink" xfId="216" builtinId="9" hidden="1"/>
    <cellStyle name="Followed Hyperlink" xfId="224" builtinId="9" hidden="1"/>
    <cellStyle name="Followed Hyperlink" xfId="234" builtinId="9" hidden="1"/>
    <cellStyle name="Followed Hyperlink" xfId="250" builtinId="9" hidden="1"/>
    <cellStyle name="Followed Hyperlink" xfId="266" builtinId="9" hidden="1"/>
    <cellStyle name="Followed Hyperlink" xfId="872" builtinId="9" hidden="1"/>
    <cellStyle name="Followed Hyperlink" xfId="37" builtinId="9" hidden="1"/>
    <cellStyle name="Followed Hyperlink" xfId="30" builtinId="9" hidden="1"/>
    <cellStyle name="Followed Hyperlink" xfId="52" builtinId="9" hidden="1"/>
    <cellStyle name="Followed Hyperlink" xfId="49" builtinId="9" hidden="1"/>
    <cellStyle name="Followed Hyperlink" xfId="15" builtinId="9" hidden="1"/>
    <cellStyle name="Followed Hyperlink" xfId="64" builtinId="9" hidden="1"/>
    <cellStyle name="Followed Hyperlink" xfId="75" builtinId="9" hidden="1"/>
    <cellStyle name="Followed Hyperlink" xfId="83" builtinId="9" hidden="1"/>
    <cellStyle name="Followed Hyperlink" xfId="91" builtinId="9" hidden="1"/>
    <cellStyle name="Followed Hyperlink" xfId="101" builtinId="9" hidden="1"/>
    <cellStyle name="Followed Hyperlink" xfId="117" builtinId="9" hidden="1"/>
    <cellStyle name="Followed Hyperlink" xfId="133" builtinId="9" hidden="1"/>
    <cellStyle name="Followed Hyperlink" xfId="468" builtinId="9" hidden="1"/>
    <cellStyle name="Followed Hyperlink" xfId="1894" builtinId="9" hidden="1"/>
    <cellStyle name="Followed Hyperlink" xfId="1903" builtinId="9" hidden="1"/>
    <cellStyle name="Followed Hyperlink" xfId="1911" builtinId="9" hidden="1"/>
    <cellStyle name="Followed Hyperlink" xfId="1919" builtinId="9" hidden="1"/>
    <cellStyle name="Followed Hyperlink" xfId="1927" builtinId="9" hidden="1"/>
    <cellStyle name="Followed Hyperlink" xfId="1935" builtinId="9" hidden="1"/>
    <cellStyle name="Followed Hyperlink" xfId="1943" builtinId="9" hidden="1"/>
    <cellStyle name="Followed Hyperlink" xfId="1951" builtinId="9" hidden="1"/>
    <cellStyle name="Followed Hyperlink" xfId="1959" builtinId="9" hidden="1"/>
    <cellStyle name="Followed Hyperlink" xfId="1970" builtinId="9" hidden="1"/>
    <cellStyle name="Followed Hyperlink" xfId="1986" builtinId="9" hidden="1"/>
    <cellStyle name="Followed Hyperlink" xfId="2002" builtinId="9" hidden="1"/>
    <cellStyle name="Followed Hyperlink" xfId="2018" builtinId="9" hidden="1"/>
    <cellStyle name="Followed Hyperlink" xfId="2151" builtinId="9" hidden="1"/>
    <cellStyle name="Followed Hyperlink" xfId="2143" builtinId="9" hidden="1"/>
    <cellStyle name="Followed Hyperlink" xfId="2135" builtinId="9" hidden="1"/>
    <cellStyle name="Followed Hyperlink" xfId="2127" builtinId="9" hidden="1"/>
    <cellStyle name="Followed Hyperlink" xfId="2119" builtinId="9" hidden="1"/>
    <cellStyle name="Followed Hyperlink" xfId="2111" builtinId="9" hidden="1"/>
    <cellStyle name="Followed Hyperlink" xfId="2103" builtinId="9" hidden="1"/>
    <cellStyle name="Followed Hyperlink" xfId="2095" builtinId="9" hidden="1"/>
    <cellStyle name="Followed Hyperlink" xfId="2087" builtinId="9" hidden="1"/>
    <cellStyle name="Followed Hyperlink" xfId="2075" builtinId="9" hidden="1"/>
    <cellStyle name="Followed Hyperlink" xfId="2059" builtinId="9" hidden="1"/>
    <cellStyle name="Followed Hyperlink" xfId="2176" builtinId="9" hidden="1"/>
    <cellStyle name="Followed Hyperlink" xfId="2029" builtinId="9" hidden="1"/>
    <cellStyle name="Followed Hyperlink" xfId="2043" builtinId="9" hidden="1"/>
    <cellStyle name="Followed Hyperlink" xfId="2057" builtinId="9" hidden="1"/>
    <cellStyle name="Followed Hyperlink" xfId="2073" builtinId="9" hidden="1"/>
    <cellStyle name="Followed Hyperlink" xfId="2086" builtinId="9" hidden="1"/>
    <cellStyle name="Followed Hyperlink" xfId="2094" builtinId="9" hidden="1"/>
    <cellStyle name="Followed Hyperlink" xfId="2102" builtinId="9" hidden="1"/>
    <cellStyle name="Followed Hyperlink" xfId="2110" builtinId="9" hidden="1"/>
    <cellStyle name="Followed Hyperlink" xfId="2118" builtinId="9" hidden="1"/>
    <cellStyle name="Followed Hyperlink" xfId="2126" builtinId="9" hidden="1"/>
    <cellStyle name="Followed Hyperlink" xfId="356" builtinId="9" hidden="1"/>
    <cellStyle name="Followed Hyperlink" xfId="364" builtinId="9" hidden="1"/>
    <cellStyle name="Followed Hyperlink" xfId="370" builtinId="9" hidden="1"/>
    <cellStyle name="Followed Hyperlink" xfId="378" builtinId="9" hidden="1"/>
    <cellStyle name="Followed Hyperlink" xfId="394" builtinId="9" hidden="1"/>
    <cellStyle name="Followed Hyperlink" xfId="402" builtinId="9" hidden="1"/>
    <cellStyle name="Followed Hyperlink" xfId="903" builtinId="9" hidden="1"/>
    <cellStyle name="Followed Hyperlink" xfId="155" builtinId="9" hidden="1"/>
    <cellStyle name="Followed Hyperlink" xfId="161" builtinId="9" hidden="1"/>
    <cellStyle name="Followed Hyperlink" xfId="150" builtinId="9" hidden="1"/>
    <cellStyle name="Followed Hyperlink" xfId="145" builtinId="9" hidden="1"/>
    <cellStyle name="Followed Hyperlink" xfId="178" builtinId="9" hidden="1"/>
    <cellStyle name="Followed Hyperlink" xfId="179" builtinId="9" hidden="1"/>
    <cellStyle name="Followed Hyperlink" xfId="184" builtinId="9" hidden="1"/>
    <cellStyle name="Followed Hyperlink" xfId="139" builtinId="9" hidden="1"/>
    <cellStyle name="Followed Hyperlink" xfId="203" builtinId="9" hidden="1"/>
    <cellStyle name="Followed Hyperlink" xfId="204" builtinId="9" hidden="1"/>
    <cellStyle name="Followed Hyperlink" xfId="209" builtinId="9" hidden="1"/>
    <cellStyle name="Followed Hyperlink" xfId="213" builtinId="9" hidden="1"/>
    <cellStyle name="Followed Hyperlink" xfId="221" builtinId="9" hidden="1"/>
    <cellStyle name="Followed Hyperlink" xfId="225" builtinId="9" hidden="1"/>
    <cellStyle name="Followed Hyperlink" xfId="229" builtinId="9" hidden="1"/>
    <cellStyle name="Followed Hyperlink" xfId="244" builtinId="9" hidden="1"/>
    <cellStyle name="Followed Hyperlink" xfId="252" builtinId="9" hidden="1"/>
    <cellStyle name="Followed Hyperlink" xfId="260" builtinId="9" hidden="1"/>
    <cellStyle name="Followed Hyperlink" xfId="335" builtinId="9" hidden="1"/>
    <cellStyle name="Followed Hyperlink" xfId="610" builtinId="9" hidden="1"/>
    <cellStyle name="Followed Hyperlink" xfId="33" builtinId="9" hidden="1"/>
    <cellStyle name="Followed Hyperlink" xfId="27" builtinId="9" hidden="1"/>
    <cellStyle name="Followed Hyperlink" xfId="40" builtinId="9" hidden="1"/>
    <cellStyle name="Followed Hyperlink" xfId="22" builtinId="9" hidden="1"/>
    <cellStyle name="Followed Hyperlink" xfId="163" builtinId="9" hidden="1"/>
    <cellStyle name="Followed Hyperlink" xfId="55" builtinId="9" hidden="1"/>
    <cellStyle name="Followed Hyperlink" xfId="59" builtinId="9" hidden="1"/>
    <cellStyle name="Followed Hyperlink" xfId="17" builtinId="9" hidden="1"/>
    <cellStyle name="Followed Hyperlink" xfId="201" builtinId="9" hidden="1"/>
    <cellStyle name="Followed Hyperlink" xfId="72" builtinId="9" hidden="1"/>
    <cellStyle name="Followed Hyperlink" xfId="80" builtinId="9" hidden="1"/>
    <cellStyle name="Followed Hyperlink" xfId="84" builtinId="9" hidden="1"/>
    <cellStyle name="Followed Hyperlink" xfId="88" builtinId="9" hidden="1"/>
    <cellStyle name="Followed Hyperlink" xfId="96" builtinId="9" hidden="1"/>
    <cellStyle name="Followed Hyperlink" xfId="103" builtinId="9" hidden="1"/>
    <cellStyle name="Followed Hyperlink" xfId="111" builtinId="9" hidden="1"/>
    <cellStyle name="Followed Hyperlink" xfId="127" builtinId="9" hidden="1"/>
    <cellStyle name="Followed Hyperlink" xfId="470" builtinId="9" hidden="1"/>
    <cellStyle name="Followed Hyperlink" xfId="197" builtinId="9" hidden="1"/>
    <cellStyle name="Followed Hyperlink" xfId="1888" builtinId="9" hidden="1"/>
    <cellStyle name="Followed Hyperlink" xfId="1896" builtinId="9" hidden="1"/>
    <cellStyle name="Followed Hyperlink" xfId="1900" builtinId="9" hidden="1"/>
    <cellStyle name="Followed Hyperlink" xfId="1908" builtinId="9" hidden="1"/>
    <cellStyle name="Followed Hyperlink" xfId="1912" builtinId="9" hidden="1"/>
    <cellStyle name="Followed Hyperlink" xfId="1916" builtinId="9" hidden="1"/>
    <cellStyle name="Followed Hyperlink" xfId="1924" builtinId="9" hidden="1"/>
    <cellStyle name="Followed Hyperlink" xfId="1928" builtinId="9" hidden="1"/>
    <cellStyle name="Followed Hyperlink" xfId="1932" builtinId="9" hidden="1"/>
    <cellStyle name="Followed Hyperlink" xfId="1940" builtinId="9" hidden="1"/>
    <cellStyle name="Followed Hyperlink" xfId="1944" builtinId="9" hidden="1"/>
    <cellStyle name="Followed Hyperlink" xfId="1948" builtinId="9" hidden="1"/>
    <cellStyle name="Followed Hyperlink" xfId="1956" builtinId="9" hidden="1"/>
    <cellStyle name="Followed Hyperlink" xfId="1960" builtinId="9" hidden="1"/>
    <cellStyle name="Followed Hyperlink" xfId="1964" builtinId="9" hidden="1"/>
    <cellStyle name="Followed Hyperlink" xfId="1980" builtinId="9" hidden="1"/>
    <cellStyle name="Followed Hyperlink" xfId="1988" builtinId="9" hidden="1"/>
    <cellStyle name="Followed Hyperlink" xfId="1996" builtinId="9" hidden="1"/>
    <cellStyle name="Followed Hyperlink" xfId="2012" builtinId="9" hidden="1"/>
    <cellStyle name="Followed Hyperlink" xfId="2020" builtinId="9" hidden="1"/>
    <cellStyle name="Followed Hyperlink" xfId="2157" builtinId="9" hidden="1"/>
    <cellStyle name="Followed Hyperlink" xfId="2146" builtinId="9" hidden="1"/>
    <cellStyle name="Followed Hyperlink" xfId="2142" builtinId="9" hidden="1"/>
    <cellStyle name="Followed Hyperlink" xfId="2138" builtinId="9" hidden="1"/>
    <cellStyle name="Followed Hyperlink" xfId="2130" builtinId="9" hidden="1"/>
    <cellStyle name="Followed Hyperlink" xfId="2134" builtinId="9" hidden="1"/>
    <cellStyle name="Followed Hyperlink" xfId="2150" builtinId="9" hidden="1"/>
    <cellStyle name="Followed Hyperlink" xfId="2004" builtinId="9" hidden="1"/>
    <cellStyle name="Followed Hyperlink" xfId="1972" builtinId="9" hidden="1"/>
    <cellStyle name="Followed Hyperlink" xfId="1952" builtinId="9" hidden="1"/>
    <cellStyle name="Followed Hyperlink" xfId="1936" builtinId="9" hidden="1"/>
    <cellStyle name="Followed Hyperlink" xfId="1920" builtinId="9" hidden="1"/>
    <cellStyle name="Followed Hyperlink" xfId="1904" builtinId="9" hidden="1"/>
    <cellStyle name="Followed Hyperlink" xfId="466" builtinId="9" hidden="1"/>
    <cellStyle name="Followed Hyperlink" xfId="119" builtinId="9" hidden="1"/>
    <cellStyle name="Followed Hyperlink" xfId="92" builtinId="9" hidden="1"/>
    <cellStyle name="Followed Hyperlink" xfId="76" builtinId="9" hidden="1"/>
    <cellStyle name="Followed Hyperlink" xfId="61" builtinId="9" hidden="1"/>
    <cellStyle name="Followed Hyperlink" xfId="13" builtinId="9" hidden="1"/>
    <cellStyle name="Followed Hyperlink" xfId="43" builtinId="9" hidden="1"/>
    <cellStyle name="Followed Hyperlink" xfId="268" builtinId="9" hidden="1"/>
    <cellStyle name="Followed Hyperlink" xfId="236" builtinId="9" hidden="1"/>
    <cellStyle name="Followed Hyperlink" xfId="217" builtinId="9" hidden="1"/>
    <cellStyle name="Followed Hyperlink" xfId="190" builtinId="9" hidden="1"/>
    <cellStyle name="Followed Hyperlink" xfId="175" builtinId="9" hidden="1"/>
    <cellStyle name="Followed Hyperlink" xfId="154" builtinId="9" hidden="1"/>
    <cellStyle name="Followed Hyperlink" xfId="901" builtinId="9" hidden="1"/>
    <cellStyle name="Followed Hyperlink" xfId="386" builtinId="9" hidden="1"/>
    <cellStyle name="Followed Hyperlink" xfId="360" builtinId="9" hidden="1"/>
    <cellStyle name="Followed Hyperlink" xfId="494" builtinId="9" hidden="1"/>
    <cellStyle name="Followed Hyperlink" xfId="498" builtinId="9" hidden="1"/>
    <cellStyle name="Followed Hyperlink" xfId="502" builtinId="9" hidden="1"/>
    <cellStyle name="Followed Hyperlink" xfId="506" builtinId="9" hidden="1"/>
    <cellStyle name="Followed Hyperlink" xfId="519" builtinId="9" hidden="1"/>
    <cellStyle name="Followed Hyperlink" xfId="527" builtinId="9" hidden="1"/>
    <cellStyle name="Followed Hyperlink" xfId="535" builtinId="9" hidden="1"/>
    <cellStyle name="Followed Hyperlink" xfId="543" builtinId="9" hidden="1"/>
    <cellStyle name="Followed Hyperlink" xfId="858" builtinId="9" hidden="1"/>
    <cellStyle name="Followed Hyperlink" xfId="616" builtinId="9" hidden="1"/>
    <cellStyle name="Followed Hyperlink" xfId="614" builtinId="9" hidden="1"/>
    <cellStyle name="Followed Hyperlink" xfId="282" builtinId="9" hidden="1"/>
    <cellStyle name="Followed Hyperlink" xfId="288" builtinId="9" hidden="1"/>
    <cellStyle name="Followed Hyperlink" xfId="309" builtinId="9" hidden="1"/>
    <cellStyle name="Followed Hyperlink" xfId="313" builtinId="9" hidden="1"/>
    <cellStyle name="Followed Hyperlink" xfId="275" builtinId="9" hidden="1"/>
    <cellStyle name="Followed Hyperlink" xfId="338" builtinId="9" hidden="1"/>
    <cellStyle name="Followed Hyperlink" xfId="319" builtinId="9" hidden="1"/>
    <cellStyle name="Followed Hyperlink" xfId="269" builtinId="9" hidden="1"/>
    <cellStyle name="Followed Hyperlink" xfId="325" builtinId="9" hidden="1"/>
    <cellStyle name="Followed Hyperlink" xfId="328" builtinId="9" hidden="1"/>
    <cellStyle name="Followed Hyperlink" xfId="271" builtinId="9" hidden="1"/>
    <cellStyle name="Followed Hyperlink" xfId="348" builtinId="9" hidden="1"/>
    <cellStyle name="Followed Hyperlink" xfId="352" builtinId="9" hidden="1"/>
    <cellStyle name="Followed Hyperlink" xfId="322" builtinId="9" hidden="1"/>
    <cellStyle name="Followed Hyperlink" xfId="336" builtinId="9" hidden="1"/>
    <cellStyle name="Followed Hyperlink" xfId="510" builtinId="9" hidden="1"/>
    <cellStyle name="Followed Hyperlink" xfId="444" builtinId="9" hidden="1"/>
    <cellStyle name="Followed Hyperlink" xfId="448" builtinId="9" hidden="1"/>
    <cellStyle name="Followed Hyperlink" xfId="409" builtinId="9" hidden="1"/>
    <cellStyle name="Followed Hyperlink" xfId="452" builtinId="9" hidden="1"/>
    <cellStyle name="Followed Hyperlink" xfId="454" builtinId="9" hidden="1"/>
    <cellStyle name="Followed Hyperlink" xfId="583" builtinId="9" hidden="1"/>
    <cellStyle name="Followed Hyperlink" xfId="460" builtinId="9" hidden="1"/>
    <cellStyle name="Followed Hyperlink" xfId="463" builtinId="9" hidden="1"/>
    <cellStyle name="Followed Hyperlink" xfId="414" builtinId="9" hidden="1"/>
    <cellStyle name="Followed Hyperlink" xfId="490" builtinId="9" hidden="1"/>
    <cellStyle name="Followed Hyperlink" xfId="653" builtinId="9" hidden="1"/>
    <cellStyle name="Followed Hyperlink" xfId="763" builtinId="9" hidden="1"/>
    <cellStyle name="Followed Hyperlink" xfId="907" builtinId="9" hidden="1"/>
    <cellStyle name="Followed Hyperlink" xfId="430" builtinId="9" hidden="1"/>
    <cellStyle name="Followed Hyperlink" xfId="443" builtinId="9" hidden="1"/>
    <cellStyle name="Followed Hyperlink" xfId="423" builtinId="9" hidden="1"/>
    <cellStyle name="Followed Hyperlink" xfId="683" builtinId="9" hidden="1"/>
    <cellStyle name="Followed Hyperlink" xfId="917" builtinId="9" hidden="1"/>
    <cellStyle name="Followed Hyperlink" xfId="675" builtinId="9" hidden="1"/>
    <cellStyle name="Followed Hyperlink" xfId="667" builtinId="9" hidden="1"/>
    <cellStyle name="Followed Hyperlink 2" xfId="4186" hidden="1" xr:uid="{00000000-0005-0000-0000-0000E9090000}"/>
    <cellStyle name="Followed Hyperlink 2" xfId="4185" hidden="1" xr:uid="{00000000-0005-0000-0000-0000EA090000}"/>
    <cellStyle name="Followed Hyperlink 2" xfId="4184" hidden="1" xr:uid="{00000000-0005-0000-0000-0000EB090000}"/>
    <cellStyle name="Followed Hyperlink 2" xfId="4183" hidden="1" xr:uid="{00000000-0005-0000-0000-0000EC090000}"/>
    <cellStyle name="Followed Hyperlink 2" xfId="4182" hidden="1" xr:uid="{00000000-0005-0000-0000-0000ED090000}"/>
    <cellStyle name="Followed Hyperlink 2" xfId="4180" hidden="1" xr:uid="{00000000-0005-0000-0000-0000EF090000}"/>
    <cellStyle name="Followed Hyperlink 2" xfId="4179" hidden="1" xr:uid="{00000000-0005-0000-0000-0000F0090000}"/>
    <cellStyle name="Followed Hyperlink 2" xfId="4178" hidden="1" xr:uid="{00000000-0005-0000-0000-0000F1090000}"/>
    <cellStyle name="Followed Hyperlink 2" xfId="4177" hidden="1" xr:uid="{00000000-0005-0000-0000-0000F2090000}"/>
    <cellStyle name="Followed Hyperlink 2" xfId="4176" hidden="1" xr:uid="{00000000-0005-0000-0000-0000F3090000}"/>
    <cellStyle name="Followed Hyperlink 2" xfId="4175" hidden="1" xr:uid="{00000000-0005-0000-0000-0000F4090000}"/>
    <cellStyle name="Followed Hyperlink 2" xfId="4174" hidden="1" xr:uid="{00000000-0005-0000-0000-0000F5090000}"/>
    <cellStyle name="Followed Hyperlink 2" xfId="4173" hidden="1" xr:uid="{00000000-0005-0000-0000-0000F6090000}"/>
    <cellStyle name="Followed Hyperlink 2" xfId="4172" hidden="1" xr:uid="{00000000-0005-0000-0000-0000F7090000}"/>
    <cellStyle name="Followed Hyperlink 2" xfId="4171" hidden="1" xr:uid="{00000000-0005-0000-0000-0000F8090000}"/>
    <cellStyle name="Followed Hyperlink 2" xfId="4170" hidden="1" xr:uid="{00000000-0005-0000-0000-0000F9090000}"/>
    <cellStyle name="Followed Hyperlink 2" xfId="4169" hidden="1" xr:uid="{00000000-0005-0000-0000-0000FA090000}"/>
    <cellStyle name="Followed Hyperlink 2" xfId="4167" hidden="1" xr:uid="{00000000-0005-0000-0000-0000FB090000}"/>
    <cellStyle name="Followed Hyperlink 2" xfId="4165" hidden="1" xr:uid="{00000000-0005-0000-0000-0000FC090000}"/>
    <cellStyle name="Followed Hyperlink 2" xfId="4163" hidden="1" xr:uid="{00000000-0005-0000-0000-0000FD090000}"/>
    <cellStyle name="Followed Hyperlink 2" xfId="4159" hidden="1" xr:uid="{00000000-0005-0000-0000-0000FF090000}"/>
    <cellStyle name="Followed Hyperlink 2" xfId="4157" hidden="1" xr:uid="{00000000-0005-0000-0000-0000000A0000}"/>
    <cellStyle name="Followed Hyperlink 2" xfId="4155" hidden="1" xr:uid="{00000000-0005-0000-0000-0000010A0000}"/>
    <cellStyle name="Followed Hyperlink 2" xfId="4153" hidden="1" xr:uid="{00000000-0005-0000-0000-0000020A0000}"/>
    <cellStyle name="Followed Hyperlink 2" xfId="4151" hidden="1" xr:uid="{00000000-0005-0000-0000-0000030A0000}"/>
    <cellStyle name="Followed Hyperlink 2" xfId="4149" hidden="1" xr:uid="{00000000-0005-0000-0000-0000040A0000}"/>
    <cellStyle name="Followed Hyperlink 2" xfId="4147" hidden="1" xr:uid="{00000000-0005-0000-0000-0000050A0000}"/>
    <cellStyle name="Followed Hyperlink 2" xfId="4145" hidden="1" xr:uid="{00000000-0005-0000-0000-0000060A0000}"/>
    <cellStyle name="Followed Hyperlink 2" xfId="4143" hidden="1" xr:uid="{00000000-0005-0000-0000-0000070A0000}"/>
    <cellStyle name="Followed Hyperlink 2" xfId="4141" hidden="1" xr:uid="{00000000-0005-0000-0000-0000080A0000}"/>
    <cellStyle name="Followed Hyperlink 2" xfId="4139" hidden="1" xr:uid="{00000000-0005-0000-0000-0000090A0000}"/>
    <cellStyle name="Followed Hyperlink 2" xfId="4137" hidden="1" xr:uid="{00000000-0005-0000-0000-00000A0A0000}"/>
    <cellStyle name="Followed Hyperlink 2" xfId="4135" hidden="1" xr:uid="{00000000-0005-0000-0000-00000B0A0000}"/>
    <cellStyle name="Followed Hyperlink 2" xfId="4133" hidden="1" xr:uid="{00000000-0005-0000-0000-00000C0A0000}"/>
    <cellStyle name="Followed Hyperlink 2" xfId="4131" hidden="1" xr:uid="{00000000-0005-0000-0000-00000D0A0000}"/>
    <cellStyle name="Followed Hyperlink 2" xfId="4127" hidden="1" xr:uid="{00000000-0005-0000-0000-00000F0A0000}"/>
    <cellStyle name="Followed Hyperlink 2" xfId="4125" hidden="1" xr:uid="{00000000-0005-0000-0000-0000100A0000}"/>
    <cellStyle name="Followed Hyperlink 2" xfId="4123" hidden="1" xr:uid="{00000000-0005-0000-0000-0000110A0000}"/>
    <cellStyle name="Followed Hyperlink 2" xfId="4121" hidden="1" xr:uid="{00000000-0005-0000-0000-0000120A0000}"/>
    <cellStyle name="Followed Hyperlink 2" xfId="4119" hidden="1" xr:uid="{00000000-0005-0000-0000-0000130A0000}"/>
    <cellStyle name="Followed Hyperlink 2" xfId="4117" hidden="1" xr:uid="{00000000-0005-0000-0000-0000140A0000}"/>
    <cellStyle name="Followed Hyperlink 2" xfId="4115" hidden="1" xr:uid="{00000000-0005-0000-0000-0000150A0000}"/>
    <cellStyle name="Followed Hyperlink 2" xfId="4113" hidden="1" xr:uid="{00000000-0005-0000-0000-0000160A0000}"/>
    <cellStyle name="Followed Hyperlink 2" xfId="4129" hidden="1" xr:uid="{00000000-0005-0000-0000-00000E0A0000}"/>
    <cellStyle name="Followed Hyperlink 2" xfId="4161" hidden="1" xr:uid="{00000000-0005-0000-0000-0000FE090000}"/>
    <cellStyle name="Followed Hyperlink 2" xfId="4181" hidden="1" xr:uid="{00000000-0005-0000-0000-0000EE090000}"/>
    <cellStyle name="Followed Hyperlink 2" xfId="4054" hidden="1" xr:uid="{00000000-0005-0000-0000-000096090000}"/>
    <cellStyle name="Followed Hyperlink 2" xfId="4056" hidden="1" xr:uid="{00000000-0005-0000-0000-000097090000}"/>
    <cellStyle name="Followed Hyperlink 2" xfId="4058" hidden="1" xr:uid="{00000000-0005-0000-0000-000098090000}"/>
    <cellStyle name="Followed Hyperlink 2" xfId="4060" hidden="1" xr:uid="{00000000-0005-0000-0000-000099090000}"/>
    <cellStyle name="Followed Hyperlink 2" xfId="4062" hidden="1" xr:uid="{00000000-0005-0000-0000-00009A090000}"/>
    <cellStyle name="Followed Hyperlink 2" xfId="4064" hidden="1" xr:uid="{00000000-0005-0000-0000-00009B090000}"/>
    <cellStyle name="Followed Hyperlink 2" xfId="4066" hidden="1" xr:uid="{00000000-0005-0000-0000-00009C090000}"/>
    <cellStyle name="Followed Hyperlink 2" xfId="4068" hidden="1" xr:uid="{00000000-0005-0000-0000-00009D090000}"/>
    <cellStyle name="Followed Hyperlink 2" xfId="4072" hidden="1" xr:uid="{00000000-0005-0000-0000-00009F090000}"/>
    <cellStyle name="Followed Hyperlink 2" xfId="4074" hidden="1" xr:uid="{00000000-0005-0000-0000-0000A0090000}"/>
    <cellStyle name="Followed Hyperlink 2" xfId="4076" hidden="1" xr:uid="{00000000-0005-0000-0000-0000A1090000}"/>
    <cellStyle name="Followed Hyperlink 2" xfId="4078" hidden="1" xr:uid="{00000000-0005-0000-0000-0000A2090000}"/>
    <cellStyle name="Followed Hyperlink 2" xfId="4080" hidden="1" xr:uid="{00000000-0005-0000-0000-0000A3090000}"/>
    <cellStyle name="Followed Hyperlink 2" xfId="4082" hidden="1" xr:uid="{00000000-0005-0000-0000-0000A4090000}"/>
    <cellStyle name="Followed Hyperlink 2" xfId="4084" hidden="1" xr:uid="{00000000-0005-0000-0000-0000A5090000}"/>
    <cellStyle name="Followed Hyperlink 2" xfId="4086" hidden="1" xr:uid="{00000000-0005-0000-0000-0000A6090000}"/>
    <cellStyle name="Followed Hyperlink 2" xfId="4088" hidden="1" xr:uid="{00000000-0005-0000-0000-0000A7090000}"/>
    <cellStyle name="Followed Hyperlink 2" xfId="4090" hidden="1" xr:uid="{00000000-0005-0000-0000-0000A8090000}"/>
    <cellStyle name="Followed Hyperlink 2" xfId="4092" hidden="1" xr:uid="{00000000-0005-0000-0000-0000A9090000}"/>
    <cellStyle name="Followed Hyperlink 2" xfId="4094" hidden="1" xr:uid="{00000000-0005-0000-0000-0000AA090000}"/>
    <cellStyle name="Followed Hyperlink 2" xfId="4096" hidden="1" xr:uid="{00000000-0005-0000-0000-0000AB090000}"/>
    <cellStyle name="Followed Hyperlink 2" xfId="4098" hidden="1" xr:uid="{00000000-0005-0000-0000-0000AC090000}"/>
    <cellStyle name="Followed Hyperlink 2" xfId="4100" hidden="1" xr:uid="{00000000-0005-0000-0000-0000AD090000}"/>
    <cellStyle name="Followed Hyperlink 2" xfId="4102" hidden="1" xr:uid="{00000000-0005-0000-0000-0000AE090000}"/>
    <cellStyle name="Followed Hyperlink 2" xfId="4104" hidden="1" xr:uid="{00000000-0005-0000-0000-0000AF090000}"/>
    <cellStyle name="Followed Hyperlink 2" xfId="4234" hidden="1" xr:uid="{00000000-0005-0000-0000-0000B0090000}"/>
    <cellStyle name="Followed Hyperlink 2" xfId="4232" hidden="1" xr:uid="{00000000-0005-0000-0000-0000B1090000}"/>
    <cellStyle name="Followed Hyperlink 2" xfId="4230" hidden="1" xr:uid="{00000000-0005-0000-0000-0000B2090000}"/>
    <cellStyle name="Followed Hyperlink 2" xfId="4198" hidden="1" xr:uid="{00000000-0005-0000-0000-0000B3090000}"/>
    <cellStyle name="Followed Hyperlink 2" xfId="4228" hidden="1" xr:uid="{00000000-0005-0000-0000-0000B4090000}"/>
    <cellStyle name="Followed Hyperlink 2" xfId="4222" hidden="1" xr:uid="{00000000-0005-0000-0000-0000B5090000}"/>
    <cellStyle name="Followed Hyperlink 2" xfId="4220" hidden="1" xr:uid="{00000000-0005-0000-0000-0000B6090000}"/>
    <cellStyle name="Followed Hyperlink 2" xfId="4242" hidden="1" xr:uid="{00000000-0005-0000-0000-0000B7090000}"/>
    <cellStyle name="Followed Hyperlink 2" xfId="4239" hidden="1" xr:uid="{00000000-0005-0000-0000-0000B8090000}"/>
    <cellStyle name="Followed Hyperlink 2" xfId="4238" hidden="1" xr:uid="{00000000-0005-0000-0000-0000B9090000}"/>
    <cellStyle name="Followed Hyperlink 2" xfId="4237" hidden="1" xr:uid="{00000000-0005-0000-0000-0000BA090000}"/>
    <cellStyle name="Followed Hyperlink 2" xfId="4236" hidden="1" xr:uid="{00000000-0005-0000-0000-0000BB090000}"/>
    <cellStyle name="Followed Hyperlink 2" xfId="4235" hidden="1" xr:uid="{00000000-0005-0000-0000-0000BC090000}"/>
    <cellStyle name="Followed Hyperlink 2" xfId="4225" hidden="1" xr:uid="{00000000-0005-0000-0000-0000BD090000}"/>
    <cellStyle name="Followed Hyperlink 2" xfId="4218" hidden="1" xr:uid="{00000000-0005-0000-0000-0000BF090000}"/>
    <cellStyle name="Followed Hyperlink 2" xfId="4244" hidden="1" xr:uid="{00000000-0005-0000-0000-0000C0090000}"/>
    <cellStyle name="Followed Hyperlink 2" xfId="4243" hidden="1" xr:uid="{00000000-0005-0000-0000-0000C1090000}"/>
    <cellStyle name="Followed Hyperlink 2" xfId="4215" hidden="1" xr:uid="{00000000-0005-0000-0000-0000C2090000}"/>
    <cellStyle name="Followed Hyperlink 2" xfId="4214" hidden="1" xr:uid="{00000000-0005-0000-0000-0000C3090000}"/>
    <cellStyle name="Followed Hyperlink 2" xfId="4213" hidden="1" xr:uid="{00000000-0005-0000-0000-0000C4090000}"/>
    <cellStyle name="Followed Hyperlink 2" xfId="4252" hidden="1" xr:uid="{00000000-0005-0000-0000-0000C5090000}"/>
    <cellStyle name="Followed Hyperlink 2" xfId="4251" hidden="1" xr:uid="{00000000-0005-0000-0000-0000C6090000}"/>
    <cellStyle name="Followed Hyperlink 2" xfId="4249" hidden="1" xr:uid="{00000000-0005-0000-0000-0000C7090000}"/>
    <cellStyle name="Followed Hyperlink 2" xfId="4212" hidden="1" xr:uid="{00000000-0005-0000-0000-0000C8090000}"/>
    <cellStyle name="Followed Hyperlink 2" xfId="3963" hidden="1" xr:uid="{00000000-0005-0000-0000-0000C9090000}"/>
    <cellStyle name="Followed Hyperlink 2" xfId="4211" hidden="1" xr:uid="{00000000-0005-0000-0000-0000CA090000}"/>
    <cellStyle name="Followed Hyperlink 2" xfId="4197" hidden="1" xr:uid="{00000000-0005-0000-0000-0000CB090000}"/>
    <cellStyle name="Followed Hyperlink 2" xfId="4216" hidden="1" xr:uid="{00000000-0005-0000-0000-0000CC090000}"/>
    <cellStyle name="Followed Hyperlink 2" xfId="4210" hidden="1" xr:uid="{00000000-0005-0000-0000-0000CD090000}"/>
    <cellStyle name="Followed Hyperlink 2" xfId="4209" hidden="1" xr:uid="{00000000-0005-0000-0000-0000CE090000}"/>
    <cellStyle name="Followed Hyperlink 2" xfId="4208" hidden="1" xr:uid="{00000000-0005-0000-0000-0000CF090000}"/>
    <cellStyle name="Followed Hyperlink 2" xfId="4207" hidden="1" xr:uid="{00000000-0005-0000-0000-0000D0090000}"/>
    <cellStyle name="Followed Hyperlink 2" xfId="4206" hidden="1" xr:uid="{00000000-0005-0000-0000-0000D1090000}"/>
    <cellStyle name="Followed Hyperlink 2" xfId="3976" hidden="1" xr:uid="{00000000-0005-0000-0000-0000D2090000}"/>
    <cellStyle name="Followed Hyperlink 2" xfId="4205" hidden="1" xr:uid="{00000000-0005-0000-0000-0000D3090000}"/>
    <cellStyle name="Followed Hyperlink 2" xfId="4250" hidden="1" xr:uid="{00000000-0005-0000-0000-0000D4090000}"/>
    <cellStyle name="Followed Hyperlink 2" xfId="4204" hidden="1" xr:uid="{00000000-0005-0000-0000-0000D5090000}"/>
    <cellStyle name="Followed Hyperlink 2" xfId="4203" hidden="1" xr:uid="{00000000-0005-0000-0000-0000D6090000}"/>
    <cellStyle name="Followed Hyperlink 2" xfId="4254" hidden="1" xr:uid="{00000000-0005-0000-0000-0000D7090000}"/>
    <cellStyle name="Followed Hyperlink 2" xfId="4196" hidden="1" xr:uid="{00000000-0005-0000-0000-0000D8090000}"/>
    <cellStyle name="Followed Hyperlink 2" xfId="4248" hidden="1" xr:uid="{00000000-0005-0000-0000-0000D9090000}"/>
    <cellStyle name="Followed Hyperlink 2" xfId="4048" hidden="1" xr:uid="{00000000-0005-0000-0000-0000DA090000}"/>
    <cellStyle name="Followed Hyperlink 2" xfId="4202" hidden="1" xr:uid="{00000000-0005-0000-0000-0000DB090000}"/>
    <cellStyle name="Followed Hyperlink 2" xfId="4201" hidden="1" xr:uid="{00000000-0005-0000-0000-0000DC090000}"/>
    <cellStyle name="Followed Hyperlink 2" xfId="3979" hidden="1" xr:uid="{00000000-0005-0000-0000-0000DD090000}"/>
    <cellStyle name="Followed Hyperlink 2" xfId="4199" hidden="1" xr:uid="{00000000-0005-0000-0000-0000DF090000}"/>
    <cellStyle name="Followed Hyperlink 2" xfId="4195" hidden="1" xr:uid="{00000000-0005-0000-0000-0000E0090000}"/>
    <cellStyle name="Followed Hyperlink 2" xfId="4193" hidden="1" xr:uid="{00000000-0005-0000-0000-0000E1090000}"/>
    <cellStyle name="Followed Hyperlink 2" xfId="4246" hidden="1" xr:uid="{00000000-0005-0000-0000-0000E2090000}"/>
    <cellStyle name="Followed Hyperlink 2" xfId="4253" hidden="1" xr:uid="{00000000-0005-0000-0000-0000E3090000}"/>
    <cellStyle name="Followed Hyperlink 2" xfId="4247" hidden="1" xr:uid="{00000000-0005-0000-0000-0000E4090000}"/>
    <cellStyle name="Followed Hyperlink 2" xfId="4190" hidden="1" xr:uid="{00000000-0005-0000-0000-0000E5090000}"/>
    <cellStyle name="Followed Hyperlink 2" xfId="4189" hidden="1" xr:uid="{00000000-0005-0000-0000-0000E6090000}"/>
    <cellStyle name="Followed Hyperlink 2" xfId="4188" hidden="1" xr:uid="{00000000-0005-0000-0000-0000E7090000}"/>
    <cellStyle name="Followed Hyperlink 2" xfId="4187" hidden="1" xr:uid="{00000000-0005-0000-0000-0000E8090000}"/>
    <cellStyle name="Followed Hyperlink 2" xfId="4200" hidden="1" xr:uid="{00000000-0005-0000-0000-0000DE090000}"/>
    <cellStyle name="Followed Hyperlink 2" xfId="4219" hidden="1" xr:uid="{00000000-0005-0000-0000-0000BE090000}"/>
    <cellStyle name="Followed Hyperlink 2" xfId="4070" hidden="1" xr:uid="{00000000-0005-0000-0000-00009E090000}"/>
    <cellStyle name="Followed Hyperlink 2" xfId="4011" hidden="1" xr:uid="{00000000-0005-0000-0000-00006F090000}"/>
    <cellStyle name="Followed Hyperlink 2" xfId="4012" hidden="1" xr:uid="{00000000-0005-0000-0000-000070090000}"/>
    <cellStyle name="Followed Hyperlink 2" xfId="4013" hidden="1" xr:uid="{00000000-0005-0000-0000-000071090000}"/>
    <cellStyle name="Followed Hyperlink 2" xfId="4014" hidden="1" xr:uid="{00000000-0005-0000-0000-000072090000}"/>
    <cellStyle name="Followed Hyperlink 2" xfId="4015" hidden="1" xr:uid="{00000000-0005-0000-0000-000073090000}"/>
    <cellStyle name="Followed Hyperlink 2" xfId="4016" hidden="1" xr:uid="{00000000-0005-0000-0000-000074090000}"/>
    <cellStyle name="Followed Hyperlink 2" xfId="4017" hidden="1" xr:uid="{00000000-0005-0000-0000-000075090000}"/>
    <cellStyle name="Followed Hyperlink 2" xfId="4018" hidden="1" xr:uid="{00000000-0005-0000-0000-000076090000}"/>
    <cellStyle name="Followed Hyperlink 2" xfId="4019" hidden="1" xr:uid="{00000000-0005-0000-0000-000077090000}"/>
    <cellStyle name="Followed Hyperlink 2" xfId="4020" hidden="1" xr:uid="{00000000-0005-0000-0000-000078090000}"/>
    <cellStyle name="Followed Hyperlink 2" xfId="4021" hidden="1" xr:uid="{00000000-0005-0000-0000-000079090000}"/>
    <cellStyle name="Followed Hyperlink 2" xfId="4022" hidden="1" xr:uid="{00000000-0005-0000-0000-00007A090000}"/>
    <cellStyle name="Followed Hyperlink 2" xfId="4023" hidden="1" xr:uid="{00000000-0005-0000-0000-00007B090000}"/>
    <cellStyle name="Followed Hyperlink 2" xfId="4024" hidden="1" xr:uid="{00000000-0005-0000-0000-00007C090000}"/>
    <cellStyle name="Followed Hyperlink 2" xfId="4025" hidden="1" xr:uid="{00000000-0005-0000-0000-00007D090000}"/>
    <cellStyle name="Followed Hyperlink 2" xfId="4026" hidden="1" xr:uid="{00000000-0005-0000-0000-00007E090000}"/>
    <cellStyle name="Followed Hyperlink 2" xfId="4027" hidden="1" xr:uid="{00000000-0005-0000-0000-00007F090000}"/>
    <cellStyle name="Followed Hyperlink 2" xfId="4028" hidden="1" xr:uid="{00000000-0005-0000-0000-000080090000}"/>
    <cellStyle name="Followed Hyperlink 2" xfId="4029" hidden="1" xr:uid="{00000000-0005-0000-0000-000081090000}"/>
    <cellStyle name="Followed Hyperlink 2" xfId="4030" hidden="1" xr:uid="{00000000-0005-0000-0000-000082090000}"/>
    <cellStyle name="Followed Hyperlink 2" xfId="4031" hidden="1" xr:uid="{00000000-0005-0000-0000-000083090000}"/>
    <cellStyle name="Followed Hyperlink 2" xfId="4032" hidden="1" xr:uid="{00000000-0005-0000-0000-000084090000}"/>
    <cellStyle name="Followed Hyperlink 2" xfId="4033" hidden="1" xr:uid="{00000000-0005-0000-0000-000085090000}"/>
    <cellStyle name="Followed Hyperlink 2" xfId="4034" hidden="1" xr:uid="{00000000-0005-0000-0000-000086090000}"/>
    <cellStyle name="Followed Hyperlink 2" xfId="4035" hidden="1" xr:uid="{00000000-0005-0000-0000-000087090000}"/>
    <cellStyle name="Followed Hyperlink 2" xfId="4036" hidden="1" xr:uid="{00000000-0005-0000-0000-000088090000}"/>
    <cellStyle name="Followed Hyperlink 2" xfId="4037" hidden="1" xr:uid="{00000000-0005-0000-0000-000089090000}"/>
    <cellStyle name="Followed Hyperlink 2" xfId="4038" hidden="1" xr:uid="{00000000-0005-0000-0000-00008A090000}"/>
    <cellStyle name="Followed Hyperlink 2" xfId="4039" hidden="1" xr:uid="{00000000-0005-0000-0000-00008B090000}"/>
    <cellStyle name="Followed Hyperlink 2" xfId="4040" hidden="1" xr:uid="{00000000-0005-0000-0000-00008C090000}"/>
    <cellStyle name="Followed Hyperlink 2" xfId="4041" hidden="1" xr:uid="{00000000-0005-0000-0000-00008D090000}"/>
    <cellStyle name="Followed Hyperlink 2" xfId="4042" hidden="1" xr:uid="{00000000-0005-0000-0000-00008E090000}"/>
    <cellStyle name="Followed Hyperlink 2" xfId="4043" hidden="1" xr:uid="{00000000-0005-0000-0000-00008F090000}"/>
    <cellStyle name="Followed Hyperlink 2" xfId="4044" hidden="1" xr:uid="{00000000-0005-0000-0000-000090090000}"/>
    <cellStyle name="Followed Hyperlink 2" xfId="4045" hidden="1" xr:uid="{00000000-0005-0000-0000-000091090000}"/>
    <cellStyle name="Followed Hyperlink 2" xfId="4046" hidden="1" xr:uid="{00000000-0005-0000-0000-000092090000}"/>
    <cellStyle name="Followed Hyperlink 2" xfId="4047" hidden="1" xr:uid="{00000000-0005-0000-0000-000093090000}"/>
    <cellStyle name="Followed Hyperlink 2" xfId="4050" hidden="1" xr:uid="{00000000-0005-0000-0000-000094090000}"/>
    <cellStyle name="Followed Hyperlink 2" xfId="4052" hidden="1" xr:uid="{00000000-0005-0000-0000-000095090000}"/>
    <cellStyle name="Followed Hyperlink 2" xfId="3991" hidden="1" xr:uid="{00000000-0005-0000-0000-00005B090000}"/>
    <cellStyle name="Followed Hyperlink 2" xfId="3992" hidden="1" xr:uid="{00000000-0005-0000-0000-00005C090000}"/>
    <cellStyle name="Followed Hyperlink 2" xfId="3993" hidden="1" xr:uid="{00000000-0005-0000-0000-00005D090000}"/>
    <cellStyle name="Followed Hyperlink 2" xfId="3995" hidden="1" xr:uid="{00000000-0005-0000-0000-00005F090000}"/>
    <cellStyle name="Followed Hyperlink 2" xfId="3996" hidden="1" xr:uid="{00000000-0005-0000-0000-000060090000}"/>
    <cellStyle name="Followed Hyperlink 2" xfId="3997" hidden="1" xr:uid="{00000000-0005-0000-0000-000061090000}"/>
    <cellStyle name="Followed Hyperlink 2" xfId="3998" hidden="1" xr:uid="{00000000-0005-0000-0000-000062090000}"/>
    <cellStyle name="Followed Hyperlink 2" xfId="3999" hidden="1" xr:uid="{00000000-0005-0000-0000-000063090000}"/>
    <cellStyle name="Followed Hyperlink 2" xfId="4000" hidden="1" xr:uid="{00000000-0005-0000-0000-000064090000}"/>
    <cellStyle name="Followed Hyperlink 2" xfId="4001" hidden="1" xr:uid="{00000000-0005-0000-0000-000065090000}"/>
    <cellStyle name="Followed Hyperlink 2" xfId="4002" hidden="1" xr:uid="{00000000-0005-0000-0000-000066090000}"/>
    <cellStyle name="Followed Hyperlink 2" xfId="4003" hidden="1" xr:uid="{00000000-0005-0000-0000-000067090000}"/>
    <cellStyle name="Followed Hyperlink 2" xfId="4004" hidden="1" xr:uid="{00000000-0005-0000-0000-000068090000}"/>
    <cellStyle name="Followed Hyperlink 2" xfId="4005" hidden="1" xr:uid="{00000000-0005-0000-0000-000069090000}"/>
    <cellStyle name="Followed Hyperlink 2" xfId="4006" hidden="1" xr:uid="{00000000-0005-0000-0000-00006A090000}"/>
    <cellStyle name="Followed Hyperlink 2" xfId="4007" hidden="1" xr:uid="{00000000-0005-0000-0000-00006B090000}"/>
    <cellStyle name="Followed Hyperlink 2" xfId="4008" hidden="1" xr:uid="{00000000-0005-0000-0000-00006C090000}"/>
    <cellStyle name="Followed Hyperlink 2" xfId="4009" hidden="1" xr:uid="{00000000-0005-0000-0000-00006D090000}"/>
    <cellStyle name="Followed Hyperlink 2" xfId="4010" hidden="1" xr:uid="{00000000-0005-0000-0000-00006E090000}"/>
    <cellStyle name="Followed Hyperlink 2" xfId="3994" hidden="1" xr:uid="{00000000-0005-0000-0000-00005E090000}"/>
    <cellStyle name="Followed Hyperlink 2" xfId="3982" hidden="1" xr:uid="{00000000-0005-0000-0000-000052090000}"/>
    <cellStyle name="Followed Hyperlink 2" xfId="3983" hidden="1" xr:uid="{00000000-0005-0000-0000-000053090000}"/>
    <cellStyle name="Followed Hyperlink 2" xfId="3984" hidden="1" xr:uid="{00000000-0005-0000-0000-000054090000}"/>
    <cellStyle name="Followed Hyperlink 2" xfId="3985" hidden="1" xr:uid="{00000000-0005-0000-0000-000055090000}"/>
    <cellStyle name="Followed Hyperlink 2" xfId="3986" hidden="1" xr:uid="{00000000-0005-0000-0000-000056090000}"/>
    <cellStyle name="Followed Hyperlink 2" xfId="3987" hidden="1" xr:uid="{00000000-0005-0000-0000-000057090000}"/>
    <cellStyle name="Followed Hyperlink 2" xfId="3988" hidden="1" xr:uid="{00000000-0005-0000-0000-000058090000}"/>
    <cellStyle name="Followed Hyperlink 2" xfId="3989" hidden="1" xr:uid="{00000000-0005-0000-0000-000059090000}"/>
    <cellStyle name="Followed Hyperlink 2" xfId="3990" hidden="1" xr:uid="{00000000-0005-0000-0000-00005A090000}"/>
    <cellStyle name="Followed Hyperlink 2" xfId="3973" hidden="1" xr:uid="{00000000-0005-0000-0000-00004D090000}"/>
    <cellStyle name="Followed Hyperlink 2" xfId="3975" hidden="1" xr:uid="{00000000-0005-0000-0000-00004E090000}"/>
    <cellStyle name="Followed Hyperlink 2" xfId="3978" hidden="1" xr:uid="{00000000-0005-0000-0000-00004F090000}"/>
    <cellStyle name="Followed Hyperlink 2" xfId="3980" hidden="1" xr:uid="{00000000-0005-0000-0000-000050090000}"/>
    <cellStyle name="Followed Hyperlink 2" xfId="3981" hidden="1" xr:uid="{00000000-0005-0000-0000-000051090000}"/>
    <cellStyle name="Followed Hyperlink 2" xfId="3969" hidden="1" xr:uid="{00000000-0005-0000-0000-00004B090000}"/>
    <cellStyle name="Followed Hyperlink 2" xfId="3971" hidden="1" xr:uid="{00000000-0005-0000-0000-00004C090000}"/>
    <cellStyle name="Followed Hyperlink 2" xfId="3967" hidden="1" xr:uid="{00000000-0005-0000-0000-00004A090000}"/>
    <cellStyle name="Followed Hyperlink 2" xfId="3965" hidden="1" xr:uid="{00000000-0005-0000-0000-000049090000}"/>
    <cellStyle name="Good 2" xfId="1690" xr:uid="{00000000-0005-0000-0000-0000170A0000}"/>
    <cellStyle name="Heading 1 2" xfId="1689" xr:uid="{00000000-0005-0000-0000-0000180A0000}"/>
    <cellStyle name="Heading 2 2" xfId="1688" xr:uid="{00000000-0005-0000-0000-0000190A0000}"/>
    <cellStyle name="Heading 3 2" xfId="1687" xr:uid="{00000000-0005-0000-0000-00001A0A0000}"/>
    <cellStyle name="Heading 4 2" xfId="1686" xr:uid="{00000000-0005-0000-0000-00001B0A0000}"/>
    <cellStyle name="Hyperlink" xfId="2380" builtinId="8" hidden="1"/>
    <cellStyle name="Hyperlink" xfId="2419" builtinId="8" hidden="1"/>
    <cellStyle name="Hyperlink" xfId="2316" builtinId="8" hidden="1"/>
    <cellStyle name="Hyperlink" xfId="2300" builtinId="8" hidden="1"/>
    <cellStyle name="Hyperlink" xfId="2284" builtinId="8" hidden="1"/>
    <cellStyle name="Hyperlink" xfId="2197" builtinId="8" hidden="1"/>
    <cellStyle name="Hyperlink" xfId="1777" builtinId="8" hidden="1"/>
    <cellStyle name="Hyperlink" xfId="1057" builtinId="8" hidden="1"/>
    <cellStyle name="Hyperlink" xfId="1753" builtinId="8" hidden="1"/>
    <cellStyle name="Hyperlink" xfId="1769" builtinId="8" hidden="1"/>
    <cellStyle name="Hyperlink" xfId="2062" builtinId="8" hidden="1"/>
    <cellStyle name="Hyperlink" xfId="2056" builtinId="8" hidden="1"/>
    <cellStyle name="Hyperlink" xfId="2054" builtinId="8" hidden="1"/>
    <cellStyle name="Hyperlink" xfId="2050" builtinId="8" hidden="1"/>
    <cellStyle name="Hyperlink" xfId="2048" builtinId="8" hidden="1"/>
    <cellStyle name="Hyperlink" xfId="2046" builtinId="8" hidden="1"/>
    <cellStyle name="Hyperlink" xfId="2174" builtinId="8" hidden="1"/>
    <cellStyle name="Hyperlink" xfId="2042" builtinId="8" hidden="1"/>
    <cellStyle name="Hyperlink" xfId="2040" builtinId="8" hidden="1"/>
    <cellStyle name="Hyperlink" xfId="2038" builtinId="8" hidden="1"/>
    <cellStyle name="Hyperlink" xfId="2034" builtinId="8" hidden="1"/>
    <cellStyle name="Hyperlink" xfId="2032" builtinId="8" hidden="1"/>
    <cellStyle name="Hyperlink" xfId="2030" builtinId="8" hidden="1"/>
    <cellStyle name="Hyperlink" xfId="2044" builtinId="8" hidden="1"/>
    <cellStyle name="Hyperlink" xfId="2076" builtinId="8" hidden="1"/>
    <cellStyle name="Hyperlink" xfId="2160" builtinId="8" hidden="1"/>
    <cellStyle name="Hyperlink" xfId="2009" builtinId="8" hidden="1"/>
    <cellStyle name="Hyperlink" xfId="1977" builtinId="8" hidden="1"/>
    <cellStyle name="Hyperlink" xfId="1893" builtinId="8" hidden="1"/>
    <cellStyle name="Hyperlink" xfId="896" builtinId="8" hidden="1"/>
    <cellStyle name="Hyperlink" xfId="132" builtinId="8" hidden="1"/>
    <cellStyle name="Hyperlink" xfId="116" builtinId="8" hidden="1"/>
    <cellStyle name="Hyperlink" xfId="100" builtinId="8" hidden="1"/>
    <cellStyle name="Hyperlink" xfId="39" builtinId="8" hidden="1"/>
    <cellStyle name="Hyperlink" xfId="257" builtinId="8" hidden="1"/>
    <cellStyle name="Hyperlink" xfId="241" builtinId="8" hidden="1"/>
    <cellStyle name="Hyperlink" xfId="160" builtinId="8" hidden="1"/>
    <cellStyle name="Hyperlink" xfId="399" builtinId="8" hidden="1"/>
    <cellStyle name="Hyperlink" xfId="383" builtinId="8" hidden="1"/>
    <cellStyle name="Hyperlink" xfId="306" builtinId="8" hidden="1"/>
    <cellStyle name="Hyperlink" xfId="865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7" builtinId="8" hidden="1"/>
    <cellStyle name="Hyperlink" xfId="819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9" builtinId="8" hidden="1"/>
    <cellStyle name="Hyperlink" xfId="853" builtinId="8" hidden="1"/>
    <cellStyle name="Hyperlink" xfId="570" builtinId="8" hidden="1"/>
    <cellStyle name="Hyperlink" xfId="572" builtinId="8" hidden="1"/>
    <cellStyle name="Hyperlink" xfId="574" builtinId="8" hidden="1"/>
    <cellStyle name="Hyperlink" xfId="558" builtinId="8" hidden="1"/>
    <cellStyle name="Hyperlink" xfId="581" builtinId="8" hidden="1"/>
    <cellStyle name="Hyperlink" xfId="58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6" builtinId="8" hidden="1"/>
    <cellStyle name="Hyperlink" xfId="668" builtinId="8" hidden="1"/>
    <cellStyle name="Hyperlink" xfId="670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916" builtinId="8" hidden="1"/>
    <cellStyle name="Hyperlink" xfId="914" builtinId="8" hidden="1"/>
    <cellStyle name="Hyperlink" xfId="764" builtinId="8" hidden="1"/>
    <cellStyle name="Hyperlink" xfId="762" builtinId="8" hidden="1"/>
    <cellStyle name="Hyperlink" xfId="760" builtinId="8" hidden="1"/>
    <cellStyle name="Hyperlink" xfId="910" builtinId="8" hidden="1"/>
    <cellStyle name="Hyperlink" xfId="908" builtinId="8" hidden="1"/>
    <cellStyle name="Hyperlink" xfId="427" builtinId="8" hidden="1"/>
    <cellStyle name="Hyperlink" xfId="429" builtinId="8" hidden="1"/>
    <cellStyle name="Hyperlink" xfId="431" builtinId="8" hidden="1"/>
    <cellStyle name="Hyperlink" xfId="415" builtinId="8" hidden="1"/>
    <cellStyle name="Hyperlink" xfId="439" builtinId="8" hidden="1"/>
    <cellStyle name="Hyperlink" xfId="442" builtinId="8" hidden="1"/>
    <cellStyle name="Hyperlink" xfId="512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2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16" builtinId="8" hidden="1"/>
    <cellStyle name="Hyperlink" xfId="664" builtinId="8" hidden="1"/>
    <cellStyle name="Hyperlink" xfId="847" builtinId="8" hidden="1"/>
    <cellStyle name="Hyperlink" xfId="815" builtinId="8" hidden="1"/>
    <cellStyle name="Hyperlink" xfId="1055" builtinId="8" hidden="1"/>
    <cellStyle name="Hyperlink" xfId="1053" builtinId="8" hidden="1"/>
    <cellStyle name="Hyperlink" xfId="1049" builtinId="8" hidden="1"/>
    <cellStyle name="Hyperlink" xfId="1046" builtinId="8" hidden="1"/>
    <cellStyle name="Hyperlink" xfId="972" builtinId="8" hidden="1"/>
    <cellStyle name="Hyperlink" xfId="970" builtinId="8" hidden="1"/>
    <cellStyle name="Hyperlink" xfId="968" builtinId="8" hidden="1"/>
    <cellStyle name="Hyperlink" xfId="966" builtinId="8" hidden="1"/>
    <cellStyle name="Hyperlink" xfId="964" builtinId="8" hidden="1"/>
    <cellStyle name="Hyperlink" xfId="962" builtinId="8" hidden="1"/>
    <cellStyle name="Hyperlink" xfId="960" builtinId="8" hidden="1"/>
    <cellStyle name="Hyperlink" xfId="956" builtinId="8" hidden="1"/>
    <cellStyle name="Hyperlink" xfId="954" builtinId="8" hidden="1"/>
    <cellStyle name="Hyperlink" xfId="950" builtinId="8" hidden="1"/>
    <cellStyle name="Hyperlink" xfId="948" builtinId="8" hidden="1"/>
    <cellStyle name="Hyperlink" xfId="944" builtinId="8" hidden="1"/>
    <cellStyle name="Hyperlink" xfId="942" builtinId="8" hidden="1"/>
    <cellStyle name="Hyperlink" xfId="940" builtinId="8" hidden="1"/>
    <cellStyle name="Hyperlink" xfId="936" builtinId="8" hidden="1"/>
    <cellStyle name="Hyperlink" xfId="934" builtinId="8" hidden="1"/>
    <cellStyle name="Hyperlink" xfId="932" builtinId="8" hidden="1"/>
    <cellStyle name="Hyperlink" xfId="930" builtinId="8" hidden="1"/>
    <cellStyle name="Hyperlink" xfId="928" builtinId="8" hidden="1"/>
    <cellStyle name="Hyperlink" xfId="926" builtinId="8" hidden="1"/>
    <cellStyle name="Hyperlink" xfId="924" builtinId="8" hidden="1"/>
    <cellStyle name="Hyperlink" xfId="920" builtinId="8" hidden="1"/>
    <cellStyle name="Hyperlink" xfId="721" builtinId="8" hidden="1"/>
    <cellStyle name="Hyperlink" xfId="712" builtinId="8" hidden="1"/>
    <cellStyle name="Hyperlink" xfId="716" builtinId="8" hidden="1"/>
    <cellStyle name="Hyperlink" xfId="700" builtinId="8" hidden="1"/>
    <cellStyle name="Hyperlink" xfId="724" builtinId="8" hidden="1"/>
    <cellStyle name="Hyperlink" xfId="727" builtinId="8" hidden="1"/>
    <cellStyle name="Hyperlink" xfId="1773" builtinId="8" hidden="1"/>
    <cellStyle name="Hyperlink" xfId="714" builtinId="8" hidden="1"/>
    <cellStyle name="Hyperlink" xfId="946" builtinId="8" hidden="1"/>
    <cellStyle name="Hyperlink" xfId="1051" builtinId="8" hidden="1"/>
    <cellStyle name="Hyperlink" xfId="530" builtinId="8" hidden="1"/>
    <cellStyle name="Hyperlink" xfId="906" builtinId="8" hidden="1"/>
    <cellStyle name="Hyperlink" xfId="674" builtinId="8" hidden="1"/>
    <cellStyle name="Hyperlink" xfId="821" builtinId="8" hidden="1"/>
    <cellStyle name="Hyperlink" xfId="475" builtinId="8" hidden="1"/>
    <cellStyle name="Hyperlink" xfId="2060" builtinId="8" hidden="1"/>
    <cellStyle name="Hyperlink" xfId="2058" builtinId="8" hidden="1"/>
    <cellStyle name="Hyperlink" xfId="34" builtinId="8" hidden="1"/>
    <cellStyle name="Hyperlink" xfId="36" builtinId="8" hidden="1"/>
    <cellStyle name="Hyperlink" xfId="20" builtinId="8" hidden="1"/>
    <cellStyle name="Hyperlink" xfId="44" builtinId="8" hidden="1"/>
    <cellStyle name="Hyperlink" xfId="98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4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471" builtinId="8" hidden="1"/>
    <cellStyle name="Hyperlink" xfId="469" builtinId="8" hidden="1"/>
    <cellStyle name="Hyperlink" xfId="750" builtinId="8" hidden="1"/>
    <cellStyle name="Hyperlink" xfId="898" builtinId="8" hidden="1"/>
    <cellStyle name="Hyperlink" xfId="198" builtinId="8" hidden="1"/>
    <cellStyle name="Hyperlink" xfId="196" builtinId="8" hidden="1"/>
    <cellStyle name="Hyperlink" xfId="194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5" builtinId="8" hidden="1"/>
    <cellStyle name="Hyperlink" xfId="1965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5" builtinId="8" hidden="1"/>
    <cellStyle name="Hyperlink" xfId="2007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158" builtinId="8" hidden="1"/>
    <cellStyle name="Hyperlink" xfId="2156" builtinId="8" hidden="1"/>
    <cellStyle name="Hyperlink" xfId="2154" builtinId="8" hidden="1"/>
    <cellStyle name="Hyperlink" xfId="2152" builtinId="8" hidden="1"/>
    <cellStyle name="Hyperlink" xfId="2082" builtinId="8" hidden="1"/>
    <cellStyle name="Hyperlink" xfId="2080" builtinId="8" hidden="1"/>
    <cellStyle name="Hyperlink" xfId="2078" builtinId="8" hidden="1"/>
    <cellStyle name="Hyperlink" xfId="2072" builtinId="8" hidden="1"/>
    <cellStyle name="Hyperlink" xfId="2070" builtinId="8" hidden="1"/>
    <cellStyle name="Hyperlink" xfId="2068" builtinId="8" hidden="1"/>
    <cellStyle name="Hyperlink" xfId="2066" builtinId="8" hidden="1"/>
    <cellStyle name="Hyperlink" xfId="2064" builtinId="8" hidden="1"/>
    <cellStyle name="Hyperlink" xfId="2164" builtinId="8" hidden="1"/>
    <cellStyle name="Hyperlink" xfId="465" builtinId="8" hidden="1"/>
    <cellStyle name="Hyperlink" xfId="900" builtinId="8" hidden="1"/>
    <cellStyle name="Hyperlink" xfId="754" builtinId="8" hidden="1"/>
    <cellStyle name="Hyperlink" xfId="752" builtinId="8" hidden="1"/>
    <cellStyle name="Hyperlink" xfId="164" builtinId="8" hidden="1"/>
    <cellStyle name="Hyperlink" xfId="156" builtinId="8" hidden="1"/>
    <cellStyle name="Hyperlink" xfId="158" builtinId="8" hidden="1"/>
    <cellStyle name="Hyperlink" xfId="144" builtinId="8" hidden="1"/>
    <cellStyle name="Hyperlink" xfId="170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3" builtinId="8" hidden="1"/>
    <cellStyle name="Hyperlink" xfId="245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9" builtinId="8" hidden="1"/>
    <cellStyle name="Hyperlink" xfId="261" builtinId="8" hidden="1"/>
    <cellStyle name="Hyperlink" xfId="263" builtinId="8" hidden="1"/>
    <cellStyle name="Hyperlink" xfId="267" builtinId="8" hidden="1"/>
    <cellStyle name="Hyperlink" xfId="613" builtinId="8" hidden="1"/>
    <cellStyle name="Hyperlink" xfId="611" builtinId="8" hidden="1"/>
    <cellStyle name="Hyperlink" xfId="871" builtinId="8" hidden="1"/>
    <cellStyle name="Hyperlink" xfId="334" builtinId="8" hidden="1"/>
    <cellStyle name="Hyperlink" xfId="332" builtinId="8" hidden="1"/>
    <cellStyle name="Hyperlink" xfId="330" builtinId="8" hidden="1"/>
    <cellStyle name="Hyperlink" xfId="609" builtinId="8" hidden="1"/>
    <cellStyle name="Hyperlink" xfId="607" builtinId="8" hidden="1"/>
    <cellStyle name="Hyperlink" xfId="32" builtinId="8" hidden="1"/>
    <cellStyle name="Hyperlink" xfId="4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403" builtinId="8" hidden="1"/>
    <cellStyle name="Hyperlink" xfId="758" builtinId="8" hidden="1"/>
    <cellStyle name="Hyperlink" xfId="756" builtinId="8" hidden="1"/>
    <cellStyle name="Hyperlink" xfId="904" builtinId="8" hidden="1"/>
    <cellStyle name="Hyperlink" xfId="902" builtinId="8" hidden="1"/>
    <cellStyle name="Hyperlink" xfId="300" builtinId="8" hidden="1"/>
    <cellStyle name="Hyperlink" xfId="291" builtinId="8" hidden="1"/>
    <cellStyle name="Hyperlink" xfId="295" builtinId="8" hidden="1"/>
    <cellStyle name="Hyperlink" xfId="279" builtinId="8" hidden="1"/>
    <cellStyle name="Hyperlink" xfId="303" builtinId="8" hidden="1"/>
    <cellStyle name="Hyperlink" xfId="369" builtinId="8" hidden="1"/>
    <cellStyle name="Hyperlink" xfId="371" builtinId="8" hidden="1"/>
    <cellStyle name="Hyperlink" xfId="373" builtinId="8" hidden="1"/>
    <cellStyle name="Hyperlink" xfId="617" builtinId="8" hidden="1"/>
    <cellStyle name="Hyperlink" xfId="863" builtinId="8" hidden="1"/>
    <cellStyle name="Hyperlink" xfId="867" builtinId="8" hidden="1"/>
    <cellStyle name="Hyperlink" xfId="861" builtinId="8" hidden="1"/>
    <cellStyle name="Hyperlink" xfId="619" builtinId="8" hidden="1"/>
    <cellStyle name="Hyperlink" xfId="859" builtinId="8" hidden="1"/>
    <cellStyle name="Hyperlink" xfId="857" builtinId="8" hidden="1"/>
    <cellStyle name="Hyperlink" xfId="615" builtinId="8" hidden="1"/>
    <cellStyle name="Hyperlink" xfId="293" builtinId="8" hidden="1"/>
    <cellStyle name="Hyperlink" xfId="401" builtinId="8" hidden="1"/>
    <cellStyle name="Hyperlink" xfId="381" builtinId="8" hidden="1"/>
    <cellStyle name="Hyperlink" xfId="873" builtinId="8" hidden="1"/>
    <cellStyle name="Hyperlink" xfId="265" builtinId="8" hidden="1"/>
    <cellStyle name="Hyperlink" xfId="247" builtinId="8" hidden="1"/>
    <cellStyle name="Hyperlink" xfId="167" builtinId="8" hidden="1"/>
    <cellStyle name="Hyperlink" xfId="477" builtinId="8" hidden="1"/>
    <cellStyle name="Hyperlink" xfId="2074" builtinId="8" hidden="1"/>
    <cellStyle name="Hyperlink" xfId="2162" builtinId="8" hidden="1"/>
    <cellStyle name="Hyperlink" xfId="2003" builtinId="8" hidden="1"/>
    <cellStyle name="Hyperlink" xfId="1985" builtinId="8" hidden="1"/>
    <cellStyle name="Hyperlink" xfId="1967" builtinId="8" hidden="1"/>
    <cellStyle name="Hyperlink" xfId="467" builtinId="8" hidden="1"/>
    <cellStyle name="Hyperlink" xfId="130" builtinId="8" hidden="1"/>
    <cellStyle name="Hyperlink" xfId="112" builtinId="8" hidden="1"/>
    <cellStyle name="Hyperlink" xfId="42" builtinId="8" hidden="1"/>
    <cellStyle name="Hyperlink" xfId="578" builtinId="8" hidden="1"/>
    <cellStyle name="Hyperlink" xfId="952" builtinId="8" hidden="1"/>
    <cellStyle name="Hyperlink" xfId="922" builtinId="8" hidden="1"/>
    <cellStyle name="Hyperlink" xfId="938" builtinId="8" hidden="1"/>
    <cellStyle name="Hyperlink" xfId="958" builtinId="8" hidden="1"/>
    <cellStyle name="Hyperlink" xfId="974" builtinId="8" hidden="1"/>
    <cellStyle name="Hyperlink" xfId="912" builtinId="8" hidden="1"/>
    <cellStyle name="Hyperlink" xfId="534" builtinId="8" hidden="1"/>
    <cellStyle name="Hyperlink" xfId="514" builtinId="8" hidden="1"/>
    <cellStyle name="Hyperlink" xfId="436" builtinId="8" hidden="1"/>
    <cellStyle name="Hyperlink" xfId="918" builtinId="8" hidden="1"/>
    <cellStyle name="Hyperlink" xfId="672" builtinId="8" hidden="1"/>
    <cellStyle name="Hyperlink" xfId="654" builtinId="8" hidden="1"/>
    <cellStyle name="Hyperlink" xfId="851" builtinId="8" hidden="1"/>
    <cellStyle name="Hyperlink" xfId="833" builtinId="8" hidden="1"/>
    <cellStyle name="Hyperlink" xfId="813" builtinId="8" hidden="1"/>
    <cellStyle name="Hyperlink" xfId="855" builtinId="8" hidden="1"/>
    <cellStyle name="Hyperlink" xfId="869" builtinId="8" hidden="1"/>
    <cellStyle name="Hyperlink" xfId="1993" builtinId="8" hidden="1"/>
    <cellStyle name="Hyperlink" xfId="2036" builtinId="8" hidden="1"/>
    <cellStyle name="Hyperlink" xfId="2052" builtinId="8" hidden="1"/>
    <cellStyle name="Hyperlink" xfId="1874" builtinId="8" hidden="1"/>
    <cellStyle name="Hyperlink" xfId="2890" builtinId="8" hidden="1"/>
    <cellStyle name="Hyperlink" xfId="2894" builtinId="8" hidden="1"/>
    <cellStyle name="Hyperlink" xfId="2896" builtinId="8" hidden="1"/>
    <cellStyle name="Hyperlink" xfId="2898" builtinId="8" hidden="1"/>
    <cellStyle name="Hyperlink" xfId="2900" builtinId="8" hidden="1"/>
    <cellStyle name="Hyperlink" xfId="2902" builtinId="8" hidden="1"/>
    <cellStyle name="Hyperlink" xfId="2904" builtinId="8" hidden="1"/>
    <cellStyle name="Hyperlink" xfId="2906" builtinId="8" hidden="1"/>
    <cellStyle name="Hyperlink" xfId="2910" builtinId="8" hidden="1"/>
    <cellStyle name="Hyperlink" xfId="3088" builtinId="8" hidden="1"/>
    <cellStyle name="Hyperlink" xfId="3096" builtinId="8" hidden="1"/>
    <cellStyle name="Hyperlink" xfId="3094" builtinId="8" hidden="1"/>
    <cellStyle name="Hyperlink" xfId="3092" builtinId="8" hidden="1"/>
    <cellStyle name="Hyperlink" xfId="3108" builtinId="8" hidden="1"/>
    <cellStyle name="Hyperlink" xfId="3012" builtinId="8" hidden="1"/>
    <cellStyle name="Hyperlink" xfId="3010" builtinId="8" hidden="1"/>
    <cellStyle name="Hyperlink" xfId="3008" builtinId="8" hidden="1"/>
    <cellStyle name="Hyperlink" xfId="3006" builtinId="8" hidden="1"/>
    <cellStyle name="Hyperlink" xfId="3004" builtinId="8" hidden="1"/>
    <cellStyle name="Hyperlink" xfId="3002" builtinId="8" hidden="1"/>
    <cellStyle name="Hyperlink" xfId="3000" builtinId="8" hidden="1"/>
    <cellStyle name="Hyperlink" xfId="2996" builtinId="8" hidden="1"/>
    <cellStyle name="Hyperlink" xfId="2994" builtinId="8" hidden="1"/>
    <cellStyle name="Hyperlink" xfId="2992" builtinId="8" hidden="1"/>
    <cellStyle name="Hyperlink" xfId="2990" builtinId="8" hidden="1"/>
    <cellStyle name="Hyperlink" xfId="2988" builtinId="8" hidden="1"/>
    <cellStyle name="Hyperlink" xfId="2986" builtinId="8" hidden="1"/>
    <cellStyle name="Hyperlink" xfId="2984" builtinId="8" hidden="1"/>
    <cellStyle name="Hyperlink" xfId="2980" builtinId="8" hidden="1"/>
    <cellStyle name="Hyperlink" xfId="2976" builtinId="8" hidden="1"/>
    <cellStyle name="Hyperlink" xfId="2974" builtinId="8" hidden="1"/>
    <cellStyle name="Hyperlink" xfId="2972" builtinId="8" hidden="1"/>
    <cellStyle name="Hyperlink" xfId="2970" builtinId="8" hidden="1"/>
    <cellStyle name="Hyperlink" xfId="2968" builtinId="8" hidden="1"/>
    <cellStyle name="Hyperlink" xfId="2964" builtinId="8" hidden="1"/>
    <cellStyle name="Hyperlink" xfId="2962" builtinId="8" hidden="1"/>
    <cellStyle name="Hyperlink" xfId="2960" builtinId="8" hidden="1"/>
    <cellStyle name="Hyperlink" xfId="2958" builtinId="8" hidden="1"/>
    <cellStyle name="Hyperlink" xfId="3229" builtinId="8" hidden="1"/>
    <cellStyle name="Hyperlink" xfId="3237" builtinId="8" hidden="1"/>
    <cellStyle name="Hyperlink" xfId="3235" builtinId="8" hidden="1"/>
    <cellStyle name="Hyperlink" xfId="3249" builtinId="8" hidden="1"/>
    <cellStyle name="Hyperlink" xfId="3226" builtinId="8" hidden="1"/>
    <cellStyle name="Hyperlink" xfId="3223" builtinId="8" hidden="1"/>
    <cellStyle name="Hyperlink" xfId="3151" builtinId="8" hidden="1"/>
    <cellStyle name="Hyperlink" xfId="3149" builtinId="8" hidden="1"/>
    <cellStyle name="Hyperlink" xfId="3147" builtinId="8" hidden="1"/>
    <cellStyle name="Hyperlink" xfId="3143" builtinId="8" hidden="1"/>
    <cellStyle name="Hyperlink" xfId="3141" builtinId="8" hidden="1"/>
    <cellStyle name="Hyperlink" xfId="3139" builtinId="8" hidden="1"/>
    <cellStyle name="Hyperlink" xfId="3137" builtinId="8" hidden="1"/>
    <cellStyle name="Hyperlink" xfId="3135" builtinId="8" hidden="1"/>
    <cellStyle name="Hyperlink" xfId="3133" builtinId="8" hidden="1"/>
    <cellStyle name="Hyperlink" xfId="3131" builtinId="8" hidden="1"/>
    <cellStyle name="Hyperlink" xfId="3127" builtinId="8" hidden="1"/>
    <cellStyle name="Hyperlink" xfId="3125" builtinId="8" hidden="1"/>
    <cellStyle name="Hyperlink" xfId="3123" builtinId="8" hidden="1"/>
    <cellStyle name="Hyperlink" xfId="3121" builtinId="8" hidden="1"/>
    <cellStyle name="Hyperlink" xfId="3119" builtinId="8" hidden="1"/>
    <cellStyle name="Hyperlink" xfId="2914" builtinId="8" hidden="1"/>
    <cellStyle name="Hyperlink" xfId="2918" builtinId="8" hidden="1"/>
    <cellStyle name="Hyperlink" xfId="3047" builtinId="8" hidden="1"/>
    <cellStyle name="Hyperlink" xfId="3049" builtinId="8" hidden="1"/>
    <cellStyle name="Hyperlink" xfId="3051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3371" builtinId="8" hidden="1"/>
    <cellStyle name="Hyperlink" xfId="3369" builtinId="8" hidden="1"/>
    <cellStyle name="Hyperlink" xfId="3367" builtinId="8" hidden="1"/>
    <cellStyle name="Hyperlink" xfId="3383" builtinId="8" hidden="1"/>
    <cellStyle name="Hyperlink" xfId="3360" builtinId="8" hidden="1"/>
    <cellStyle name="Hyperlink" xfId="3357" builtinId="8" hidden="1"/>
    <cellStyle name="Hyperlink" xfId="3294" builtinId="8" hidden="1"/>
    <cellStyle name="Hyperlink" xfId="3288" builtinId="8" hidden="1"/>
    <cellStyle name="Hyperlink" xfId="3286" builtinId="8" hidden="1"/>
    <cellStyle name="Hyperlink" xfId="3284" builtinId="8" hidden="1"/>
    <cellStyle name="Hyperlink" xfId="3282" builtinId="8" hidden="1"/>
    <cellStyle name="Hyperlink" xfId="3280" builtinId="8" hidden="1"/>
    <cellStyle name="Hyperlink" xfId="3278" builtinId="8" hidden="1"/>
    <cellStyle name="Hyperlink" xfId="3274" builtinId="8" hidden="1"/>
    <cellStyle name="Hyperlink" xfId="3272" builtinId="8" hidden="1"/>
    <cellStyle name="Hyperlink" xfId="3270" builtinId="8" hidden="1"/>
    <cellStyle name="Hyperlink" xfId="3268" builtinId="8" hidden="1"/>
    <cellStyle name="Hyperlink" xfId="3266" builtinId="8" hidden="1"/>
    <cellStyle name="Hyperlink" xfId="3264" builtinId="8" hidden="1"/>
    <cellStyle name="Hyperlink" xfId="3262" builtinId="8" hidden="1"/>
    <cellStyle name="Hyperlink" xfId="2956" builtinId="8" hidden="1"/>
    <cellStyle name="Hyperlink" xfId="2954" builtinId="8" hidden="1"/>
    <cellStyle name="Hyperlink" xfId="2950" builtinId="8" hidden="1"/>
    <cellStyle name="Hyperlink" xfId="3188" builtinId="8" hidden="1"/>
    <cellStyle name="Hyperlink" xfId="3190" builtinId="8" hidden="1"/>
    <cellStyle name="Hyperlink" xfId="3192" builtinId="8" hidden="1"/>
    <cellStyle name="Hyperlink" xfId="2946" builtinId="8" hidden="1"/>
    <cellStyle name="Hyperlink" xfId="2944" builtinId="8" hidden="1"/>
    <cellStyle name="Hyperlink" xfId="3497" builtinId="8" hidden="1"/>
    <cellStyle name="Hyperlink" xfId="3506" builtinId="8" hidden="1"/>
    <cellStyle name="Hyperlink" xfId="3504" builtinId="8" hidden="1"/>
    <cellStyle name="Hyperlink" xfId="3502" builtinId="8" hidden="1"/>
    <cellStyle name="Hyperlink" xfId="3518" builtinId="8" hidden="1"/>
    <cellStyle name="Hyperlink" xfId="3491" builtinId="8" hidden="1"/>
    <cellStyle name="Hyperlink" xfId="3428" builtinId="8" hidden="1"/>
    <cellStyle name="Hyperlink" xfId="3426" builtinId="8" hidden="1"/>
    <cellStyle name="Hyperlink" xfId="3424" builtinId="8" hidden="1"/>
    <cellStyle name="Hyperlink" xfId="3420" builtinId="8" hidden="1"/>
    <cellStyle name="Hyperlink" xfId="3418" builtinId="8" hidden="1"/>
    <cellStyle name="Hyperlink" xfId="3414" builtinId="8" hidden="1"/>
    <cellStyle name="Hyperlink" xfId="3412" builtinId="8" hidden="1"/>
    <cellStyle name="Hyperlink" xfId="3410" builtinId="8" hidden="1"/>
    <cellStyle name="Hyperlink" xfId="3408" builtinId="8" hidden="1"/>
    <cellStyle name="Hyperlink" xfId="3406" builtinId="8" hidden="1"/>
    <cellStyle name="Hyperlink" xfId="3404" builtinId="8" hidden="1"/>
    <cellStyle name="Hyperlink" xfId="3402" builtinId="8" hidden="1"/>
    <cellStyle name="Hyperlink" xfId="3398" builtinId="8" hidden="1"/>
    <cellStyle name="Hyperlink" xfId="3396" builtinId="8" hidden="1"/>
    <cellStyle name="Hyperlink" xfId="3394" builtinId="8" hidden="1"/>
    <cellStyle name="Hyperlink" xfId="3053" builtinId="8" hidden="1"/>
    <cellStyle name="Hyperlink" xfId="3055" builtinId="8" hidden="1"/>
    <cellStyle name="Hyperlink" xfId="2926" builtinId="8" hidden="1"/>
    <cellStyle name="Hyperlink" xfId="3331" builtinId="8" hidden="1"/>
    <cellStyle name="Hyperlink" xfId="3333" builtinId="8" hidden="1"/>
    <cellStyle name="Hyperlink" xfId="2930" builtinId="8" hidden="1"/>
    <cellStyle name="Hyperlink" xfId="3057" builtinId="8" hidden="1"/>
    <cellStyle name="Hyperlink" xfId="3059" builtinId="8" hidden="1"/>
    <cellStyle name="Hyperlink" xfId="3622" builtinId="8" hidden="1"/>
    <cellStyle name="Hyperlink" xfId="3629" builtinId="8" hidden="1"/>
    <cellStyle name="Hyperlink" xfId="3625" builtinId="8" hidden="1"/>
    <cellStyle name="Hyperlink" xfId="3641" builtinId="8" hidden="1"/>
    <cellStyle name="Hyperlink" xfId="3619" builtinId="8" hidden="1"/>
    <cellStyle name="Hyperlink" xfId="3617" builtinId="8" hidden="1"/>
    <cellStyle name="Hyperlink" xfId="3563" builtinId="8" hidden="1"/>
    <cellStyle name="Hyperlink" xfId="3561" builtinId="8" hidden="1"/>
    <cellStyle name="Hyperlink" xfId="3559" builtinId="8" hidden="1"/>
    <cellStyle name="Hyperlink" xfId="3555" builtinId="8" hidden="1"/>
    <cellStyle name="Hyperlink" xfId="3551" builtinId="8" hidden="1"/>
    <cellStyle name="Hyperlink" xfId="3549" builtinId="8" hidden="1"/>
    <cellStyle name="Hyperlink" xfId="3547" builtinId="8" hidden="1"/>
    <cellStyle name="Hyperlink" xfId="3545" builtinId="8" hidden="1"/>
    <cellStyle name="Hyperlink" xfId="3543" builtinId="8" hidden="1"/>
    <cellStyle name="Hyperlink" xfId="3539" builtinId="8" hidden="1"/>
    <cellStyle name="Hyperlink" xfId="3537" builtinId="8" hidden="1"/>
    <cellStyle name="Hyperlink" xfId="3535" builtinId="8" hidden="1"/>
    <cellStyle name="Hyperlink" xfId="3533" builtinId="8" hidden="1"/>
    <cellStyle name="Hyperlink" xfId="3531" builtinId="8" hidden="1"/>
    <cellStyle name="Hyperlink" xfId="3529" builtinId="8" hidden="1"/>
    <cellStyle name="Hyperlink" xfId="3194" builtinId="8" hidden="1"/>
    <cellStyle name="Hyperlink" xfId="2942" builtinId="8" hidden="1"/>
    <cellStyle name="Hyperlink" xfId="2940" builtinId="8" hidden="1"/>
    <cellStyle name="Hyperlink" xfId="3463" builtinId="8" hidden="1"/>
    <cellStyle name="Hyperlink" xfId="3467" builtinId="8" hidden="1"/>
    <cellStyle name="Hyperlink" xfId="2938" builtinId="8" hidden="1"/>
    <cellStyle name="Hyperlink" xfId="3198" builtinId="8" hidden="1"/>
    <cellStyle name="Hyperlink" xfId="3200" builtinId="8" hidden="1"/>
    <cellStyle name="Hyperlink" xfId="3196" builtinId="8" hidden="1"/>
    <cellStyle name="Hyperlink" xfId="3541" builtinId="8" hidden="1"/>
    <cellStyle name="Hyperlink" xfId="3557" builtinId="8" hidden="1"/>
    <cellStyle name="Hyperlink" xfId="3627" builtinId="8" hidden="1"/>
    <cellStyle name="Hyperlink" xfId="3329" builtinId="8" hidden="1"/>
    <cellStyle name="Hyperlink" xfId="3400" builtinId="8" hidden="1"/>
    <cellStyle name="Hyperlink" xfId="3416" builtinId="8" hidden="1"/>
    <cellStyle name="Hyperlink" xfId="3494" builtinId="8" hidden="1"/>
    <cellStyle name="Hyperlink" xfId="2948" builtinId="8" hidden="1"/>
    <cellStyle name="Hyperlink" xfId="3260" builtinId="8" hidden="1"/>
    <cellStyle name="Hyperlink" xfId="3276" builtinId="8" hidden="1"/>
    <cellStyle name="Hyperlink" xfId="3363" builtinId="8" hidden="1"/>
    <cellStyle name="Hyperlink" xfId="2916" builtinId="8" hidden="1"/>
    <cellStyle name="Hyperlink" xfId="3129" builtinId="8" hidden="1"/>
    <cellStyle name="Hyperlink" xfId="3145" builtinId="8" hidden="1"/>
    <cellStyle name="Hyperlink" xfId="3233" builtinId="8" hidden="1"/>
    <cellStyle name="Hyperlink" xfId="2966" builtinId="8" hidden="1"/>
    <cellStyle name="Hyperlink" xfId="2982" builtinId="8" hidden="1"/>
    <cellStyle name="Hyperlink" xfId="2998" builtinId="8" hidden="1"/>
    <cellStyle name="Hyperlink" xfId="3082" builtinId="8" hidden="1"/>
    <cellStyle name="Hyperlink" xfId="2908" builtinId="8" hidden="1"/>
    <cellStyle name="Hyperlink" xfId="2892" builtinId="8" hidden="1"/>
    <cellStyle name="Hyperlink" xfId="2876" builtinId="8" hidden="1"/>
    <cellStyle name="Hyperlink" xfId="2860" builtinId="8" hidden="1"/>
    <cellStyle name="Hyperlink" xfId="2773" builtinId="8" hidden="1"/>
    <cellStyle name="Hyperlink" xfId="2746" builtinId="8" hidden="1"/>
    <cellStyle name="Hyperlink" xfId="2714" builtinId="8" hidden="1"/>
    <cellStyle name="Hyperlink" xfId="2630" builtinId="8" hidden="1"/>
    <cellStyle name="Hyperlink" xfId="2613" builtinId="8" hidden="1"/>
    <cellStyle name="Hyperlink" xfId="2597" builtinId="8" hidden="1"/>
    <cellStyle name="Hyperlink" xfId="2581" builtinId="8" hidden="1"/>
    <cellStyle name="Hyperlink" xfId="2565" builtinId="8" hidden="1"/>
    <cellStyle name="Hyperlink" xfId="2332" builtinId="8" hidden="1"/>
    <cellStyle name="Hyperlink" xfId="2348" builtinId="8" hidden="1"/>
    <cellStyle name="Hyperlink" xfId="2364" builtinId="8" hidden="1"/>
    <cellStyle name="Hyperlink" xfId="2730" builtinId="8" hidden="1"/>
    <cellStyle name="Hyperlink" xfId="3292" builtinId="8" hidden="1"/>
    <cellStyle name="Hyperlink" xfId="3465" builtinId="8" hidden="1"/>
    <cellStyle name="Hyperlink" xfId="3553" builtinId="8" hidden="1"/>
    <cellStyle name="Hyperlink" xfId="2928" builtinId="8" hidden="1"/>
    <cellStyle name="Hyperlink" xfId="3422" builtinId="8" hidden="1"/>
    <cellStyle name="Hyperlink" xfId="2952" builtinId="8" hidden="1"/>
    <cellStyle name="Hyperlink" xfId="3290" builtinId="8" hidden="1"/>
    <cellStyle name="Hyperlink" xfId="2912" builtinId="8" hidden="1"/>
    <cellStyle name="Hyperlink" xfId="3153" builtinId="8" hidden="1"/>
    <cellStyle name="Hyperlink" xfId="2978" builtinId="8" hidden="1"/>
    <cellStyle name="Hyperlink" xfId="3085" builtinId="8" hidden="1"/>
    <cellStyle name="Hyperlink" xfId="2350" builtinId="8" hidden="1"/>
    <cellStyle name="Hyperlink" xfId="2346" builtinId="8" hidden="1"/>
    <cellStyle name="Hyperlink" xfId="2344" builtinId="8" hidden="1"/>
    <cellStyle name="Hyperlink" xfId="2342" builtinId="8" hidden="1"/>
    <cellStyle name="Hyperlink" xfId="2340" builtinId="8" hidden="1"/>
    <cellStyle name="Hyperlink" xfId="2338" builtinId="8" hidden="1"/>
    <cellStyle name="Hyperlink" xfId="2336" builtinId="8" hidden="1"/>
    <cellStyle name="Hyperlink" xfId="2334" builtinId="8" hidden="1"/>
    <cellStyle name="Hyperlink" xfId="2483" builtinId="8" hidden="1"/>
    <cellStyle name="Hyperlink" xfId="2487" builtinId="8" hidden="1"/>
    <cellStyle name="Hyperlink" xfId="2489" builtinId="8" hidden="1"/>
    <cellStyle name="Hyperlink" xfId="2491" builtinId="8" hidden="1"/>
    <cellStyle name="Hyperlink" xfId="2493" builtinId="8" hidden="1"/>
    <cellStyle name="Hyperlink" xfId="2495" builtinId="8" hidden="1"/>
    <cellStyle name="Hyperlink" xfId="2567" builtinId="8" hidden="1"/>
    <cellStyle name="Hyperlink" xfId="2569" builtinId="8" hidden="1"/>
    <cellStyle name="Hyperlink" xfId="2571" builtinId="8" hidden="1"/>
    <cellStyle name="Hyperlink" xfId="2573" builtinId="8" hidden="1"/>
    <cellStyle name="Hyperlink" xfId="2575" builtinId="8" hidden="1"/>
    <cellStyle name="Hyperlink" xfId="2577" builtinId="8" hidden="1"/>
    <cellStyle name="Hyperlink" xfId="2579" builtinId="8" hidden="1"/>
    <cellStyle name="Hyperlink" xfId="2583" builtinId="8" hidden="1"/>
    <cellStyle name="Hyperlink" xfId="2585" builtinId="8" hidden="1"/>
    <cellStyle name="Hyperlink" xfId="2587" builtinId="8" hidden="1"/>
    <cellStyle name="Hyperlink" xfId="2589" builtinId="8" hidden="1"/>
    <cellStyle name="Hyperlink" xfId="2591" builtinId="8" hidden="1"/>
    <cellStyle name="Hyperlink" xfId="2593" builtinId="8" hidden="1"/>
    <cellStyle name="Hyperlink" xfId="2595" builtinId="8" hidden="1"/>
    <cellStyle name="Hyperlink" xfId="2599" builtinId="8" hidden="1"/>
    <cellStyle name="Hyperlink" xfId="2601" builtinId="8" hidden="1"/>
    <cellStyle name="Hyperlink" xfId="2603" builtinId="8" hidden="1"/>
    <cellStyle name="Hyperlink" xfId="2605" builtinId="8" hidden="1"/>
    <cellStyle name="Hyperlink" xfId="2607" builtinId="8" hidden="1"/>
    <cellStyle name="Hyperlink" xfId="2609" builtinId="8" hidden="1"/>
    <cellStyle name="Hyperlink" xfId="2611" builtinId="8" hidden="1"/>
    <cellStyle name="Hyperlink" xfId="2615" builtinId="8" hidden="1"/>
    <cellStyle name="Hyperlink" xfId="2617" builtinId="8" hidden="1"/>
    <cellStyle name="Hyperlink" xfId="2619" builtinId="8" hidden="1"/>
    <cellStyle name="Hyperlink" xfId="2622" builtinId="8" hidden="1"/>
    <cellStyle name="Hyperlink" xfId="2624" builtinId="8" hidden="1"/>
    <cellStyle name="Hyperlink" xfId="2628" builtinId="8" hidden="1"/>
    <cellStyle name="Hyperlink" xfId="2632" builtinId="8" hidden="1"/>
    <cellStyle name="Hyperlink" xfId="2634" builtinId="8" hidden="1"/>
    <cellStyle name="Hyperlink" xfId="2704" builtinId="8" hidden="1"/>
    <cellStyle name="Hyperlink" xfId="2706" builtinId="8" hidden="1"/>
    <cellStyle name="Hyperlink" xfId="2708" builtinId="8" hidden="1"/>
    <cellStyle name="Hyperlink" xfId="2710" builtinId="8" hidden="1"/>
    <cellStyle name="Hyperlink" xfId="2712" builtinId="8" hidden="1"/>
    <cellStyle name="Hyperlink" xfId="2716" builtinId="8" hidden="1"/>
    <cellStyle name="Hyperlink" xfId="2718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26" builtinId="8" hidden="1"/>
    <cellStyle name="Hyperlink" xfId="2728" builtinId="8" hidden="1"/>
    <cellStyle name="Hyperlink" xfId="2732" builtinId="8" hidden="1"/>
    <cellStyle name="Hyperlink" xfId="2734" builtinId="8" hidden="1"/>
    <cellStyle name="Hyperlink" xfId="2736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4" builtinId="8" hidden="1"/>
    <cellStyle name="Hyperlink" xfId="2748" builtinId="8" hidden="1"/>
    <cellStyle name="Hyperlink" xfId="2750" builtinId="8" hidden="1"/>
    <cellStyle name="Hyperlink" xfId="2752" builtinId="8" hidden="1"/>
    <cellStyle name="Hyperlink" xfId="2754" builtinId="8" hidden="1"/>
    <cellStyle name="Hyperlink" xfId="2756" builtinId="8" hidden="1"/>
    <cellStyle name="Hyperlink" xfId="2758" builtinId="8" hidden="1"/>
    <cellStyle name="Hyperlink" xfId="2771" builtinId="8" hidden="1"/>
    <cellStyle name="Hyperlink" xfId="2775" builtinId="8" hidden="1"/>
    <cellStyle name="Hyperlink" xfId="2777" builtinId="8" hidden="1"/>
    <cellStyle name="Hyperlink" xfId="2781" builtinId="8" hidden="1"/>
    <cellStyle name="Hyperlink" xfId="2784" builtinId="8" hidden="1"/>
    <cellStyle name="Hyperlink" xfId="2856" builtinId="8" hidden="1"/>
    <cellStyle name="Hyperlink" xfId="2858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0" builtinId="8" hidden="1"/>
    <cellStyle name="Hyperlink" xfId="2872" builtinId="8" hidden="1"/>
    <cellStyle name="Hyperlink" xfId="2874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6" builtinId="8" hidden="1"/>
    <cellStyle name="Hyperlink" xfId="2888" builtinId="8" hidden="1"/>
    <cellStyle name="Hyperlink" xfId="2779" builtinId="8" hidden="1"/>
    <cellStyle name="Hyperlink" xfId="2626" builtinId="8" hidden="1"/>
    <cellStyle name="Hyperlink" xfId="2485" builtinId="8" hidden="1"/>
    <cellStyle name="Hyperlink" xfId="2280" builtinId="8" hidden="1"/>
    <cellStyle name="Hyperlink" xfId="2282" builtinId="8" hidden="1"/>
    <cellStyle name="Hyperlink" xfId="2286" builtinId="8" hidden="1"/>
    <cellStyle name="Hyperlink" xfId="2288" builtinId="8" hidden="1"/>
    <cellStyle name="Hyperlink" xfId="2290" builtinId="8" hidden="1"/>
    <cellStyle name="Hyperlink" xfId="2292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2" builtinId="8" hidden="1"/>
    <cellStyle name="Hyperlink" xfId="2304" builtinId="8" hidden="1"/>
    <cellStyle name="Hyperlink" xfId="2306" builtinId="8" hidden="1"/>
    <cellStyle name="Hyperlink" xfId="2308" builtinId="8" hidden="1"/>
    <cellStyle name="Hyperlink" xfId="2310" builtinId="8" hidden="1"/>
    <cellStyle name="Hyperlink" xfId="2312" builtinId="8" hidden="1"/>
    <cellStyle name="Hyperlink" xfId="2314" builtinId="8" hidden="1"/>
    <cellStyle name="Hyperlink" xfId="2318" builtinId="8" hidden="1"/>
    <cellStyle name="Hyperlink" xfId="2320" builtinId="8" hidden="1"/>
    <cellStyle name="Hyperlink" xfId="2322" builtinId="8" hidden="1"/>
    <cellStyle name="Hyperlink" xfId="2324" builtinId="8" hidden="1"/>
    <cellStyle name="Hyperlink" xfId="2453" builtinId="8" hidden="1"/>
    <cellStyle name="Hyperlink" xfId="2451" builtinId="8" hidden="1"/>
    <cellStyle name="Hyperlink" xfId="2449" builtinId="8" hidden="1"/>
    <cellStyle name="Hyperlink" xfId="2444" builtinId="8" hidden="1"/>
    <cellStyle name="Hyperlink" xfId="2442" builtinId="8" hidden="1"/>
    <cellStyle name="Hyperlink" xfId="2460" builtinId="8" hidden="1"/>
    <cellStyle name="Hyperlink" xfId="2386" builtinId="8" hidden="1"/>
    <cellStyle name="Hyperlink" xfId="2384" builtinId="8" hidden="1"/>
    <cellStyle name="Hyperlink" xfId="2382" builtinId="8" hidden="1"/>
    <cellStyle name="Hyperlink" xfId="2378" builtinId="8" hidden="1"/>
    <cellStyle name="Hyperlink" xfId="2376" builtinId="8" hidden="1"/>
    <cellStyle name="Hyperlink" xfId="2374" builtinId="8" hidden="1"/>
    <cellStyle name="Hyperlink" xfId="2372" builtinId="8" hidden="1"/>
    <cellStyle name="Hyperlink" xfId="2370" builtinId="8" hidden="1"/>
    <cellStyle name="Hyperlink" xfId="2368" builtinId="8" hidden="1"/>
    <cellStyle name="Hyperlink" xfId="2366" builtinId="8" hidden="1"/>
    <cellStyle name="Hyperlink" xfId="2362" builtinId="8" hidden="1"/>
    <cellStyle name="Hyperlink" xfId="2360" builtinId="8" hidden="1"/>
    <cellStyle name="Hyperlink" xfId="2358" builtinId="8" hidden="1"/>
    <cellStyle name="Hyperlink" xfId="2356" builtinId="8" hidden="1"/>
    <cellStyle name="Hyperlink" xfId="2354" builtinId="8" hidden="1"/>
    <cellStyle name="Hyperlink" xfId="2352" builtinId="8" hidden="1"/>
    <cellStyle name="Hyperlink" xfId="2326" builtinId="8" hidden="1"/>
    <cellStyle name="Hyperlink" xfId="1781" builtinId="8" hidden="1"/>
    <cellStyle name="Hyperlink" xfId="1779" builtinId="8" hidden="1"/>
    <cellStyle name="Hyperlink" xfId="1775" builtinId="8" hidden="1"/>
    <cellStyle name="Hyperlink" xfId="1872" builtinId="8" hidden="1"/>
    <cellStyle name="Hyperlink" xfId="1870" builtinId="8" hidden="1"/>
    <cellStyle name="Hyperlink" xfId="1867" builtinId="8" hidden="1"/>
    <cellStyle name="Hyperlink" xfId="1795" builtinId="8" hidden="1"/>
    <cellStyle name="Hyperlink" xfId="1793" builtinId="8" hidden="1"/>
    <cellStyle name="Hyperlink" xfId="1876" builtinId="8" hidden="1"/>
    <cellStyle name="Hyperlink" xfId="1878" builtinId="8" hidden="1"/>
    <cellStyle name="Hyperlink" xfId="1880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200" builtinId="8" hidden="1"/>
    <cellStyle name="Hyperlink" xfId="2272" builtinId="8" hidden="1"/>
    <cellStyle name="Hyperlink" xfId="2274" builtinId="8" hidden="1"/>
    <cellStyle name="Hyperlink" xfId="2276" builtinId="8" hidden="1"/>
    <cellStyle name="Hyperlink" xfId="2278" builtinId="8" hidden="1"/>
    <cellStyle name="Hyperlink" xfId="1747" builtinId="8" hidden="1"/>
    <cellStyle name="Hyperlink" xfId="1745" builtinId="8" hidden="1"/>
    <cellStyle name="Hyperlink" xfId="1743" builtinId="8" hidden="1"/>
    <cellStyle name="Hyperlink" xfId="1741" builtinId="8" hidden="1"/>
    <cellStyle name="Hyperlink" xfId="1059" builtinId="8" hidden="1"/>
    <cellStyle name="Hyperlink" xfId="1791" builtinId="8" hidden="1"/>
    <cellStyle name="Hyperlink" xfId="1789" builtinId="8" hidden="1"/>
    <cellStyle name="Hyperlink" xfId="1787" builtinId="8" hidden="1"/>
    <cellStyle name="Hyperlink" xfId="1785" builtinId="8" hidden="1"/>
    <cellStyle name="Hyperlink" xfId="1783" builtinId="8" hidden="1"/>
    <cellStyle name="Hyperlink" xfId="1759" builtinId="8" hidden="1"/>
    <cellStyle name="Hyperlink" xfId="1757" builtinId="8" hidden="1"/>
    <cellStyle name="Hyperlink" xfId="1755" builtinId="8" hidden="1"/>
    <cellStyle name="Hyperlink" xfId="1751" builtinId="8" hidden="1"/>
    <cellStyle name="Hyperlink" xfId="1749" builtinId="8" hidden="1"/>
    <cellStyle name="Hyperlink" xfId="1765" builtinId="8" hidden="1"/>
    <cellStyle name="Hyperlink" xfId="1763" builtinId="8" hidden="1"/>
    <cellStyle name="Hyperlink" xfId="1761" builtinId="8" hidden="1"/>
    <cellStyle name="Hyperlink" xfId="1767" builtinId="8" hidden="1"/>
    <cellStyle name="Hyperlink" xfId="1771" builtinId="8" hidden="1"/>
    <cellStyle name="Hyperlink" xfId="3660" builtinId="8"/>
    <cellStyle name="Hyperlink 2" xfId="4231" hidden="1" xr:uid="{00000000-0005-0000-0000-0000440D0000}"/>
    <cellStyle name="Hyperlink 2" xfId="4229" hidden="1" xr:uid="{00000000-0005-0000-0000-0000450D0000}"/>
    <cellStyle name="Hyperlink 2" xfId="4245" hidden="1" xr:uid="{00000000-0005-0000-0000-0000460D0000}"/>
    <cellStyle name="Hyperlink 2" xfId="4223" hidden="1" xr:uid="{00000000-0005-0000-0000-0000470D0000}"/>
    <cellStyle name="Hyperlink 2" xfId="4221" hidden="1" xr:uid="{00000000-0005-0000-0000-0000480D0000}"/>
    <cellStyle name="Hyperlink 2" xfId="4168" hidden="1" xr:uid="{00000000-0005-0000-0000-0000490D0000}"/>
    <cellStyle name="Hyperlink 2" xfId="4166" hidden="1" xr:uid="{00000000-0005-0000-0000-00004A0D0000}"/>
    <cellStyle name="Hyperlink 2" xfId="4164" hidden="1" xr:uid="{00000000-0005-0000-0000-00004B0D0000}"/>
    <cellStyle name="Hyperlink 2" xfId="4162" hidden="1" xr:uid="{00000000-0005-0000-0000-00004C0D0000}"/>
    <cellStyle name="Hyperlink 2" xfId="4160" hidden="1" xr:uid="{00000000-0005-0000-0000-00004D0D0000}"/>
    <cellStyle name="Hyperlink 2" xfId="4158" hidden="1" xr:uid="{00000000-0005-0000-0000-00004E0D0000}"/>
    <cellStyle name="Hyperlink 2" xfId="4156" hidden="1" xr:uid="{00000000-0005-0000-0000-00004F0D0000}"/>
    <cellStyle name="Hyperlink 2" xfId="4154" hidden="1" xr:uid="{00000000-0005-0000-0000-0000500D0000}"/>
    <cellStyle name="Hyperlink 2" xfId="4152" hidden="1" xr:uid="{00000000-0005-0000-0000-0000510D0000}"/>
    <cellStyle name="Hyperlink 2" xfId="4150" hidden="1" xr:uid="{00000000-0005-0000-0000-0000520D0000}"/>
    <cellStyle name="Hyperlink 2" xfId="4148" hidden="1" xr:uid="{00000000-0005-0000-0000-0000530D0000}"/>
    <cellStyle name="Hyperlink 2" xfId="4146" hidden="1" xr:uid="{00000000-0005-0000-0000-0000540D0000}"/>
    <cellStyle name="Hyperlink 2" xfId="4144" hidden="1" xr:uid="{00000000-0005-0000-0000-0000550D0000}"/>
    <cellStyle name="Hyperlink 2" xfId="4142" hidden="1" xr:uid="{00000000-0005-0000-0000-0000560D0000}"/>
    <cellStyle name="Hyperlink 2" xfId="4140" hidden="1" xr:uid="{00000000-0005-0000-0000-0000570D0000}"/>
    <cellStyle name="Hyperlink 2" xfId="4138" hidden="1" xr:uid="{00000000-0005-0000-0000-0000580D0000}"/>
    <cellStyle name="Hyperlink 2" xfId="4134" hidden="1" xr:uid="{00000000-0005-0000-0000-00005A0D0000}"/>
    <cellStyle name="Hyperlink 2" xfId="4132" hidden="1" xr:uid="{00000000-0005-0000-0000-00005B0D0000}"/>
    <cellStyle name="Hyperlink 2" xfId="4130" hidden="1" xr:uid="{00000000-0005-0000-0000-00005C0D0000}"/>
    <cellStyle name="Hyperlink 2" xfId="4128" hidden="1" xr:uid="{00000000-0005-0000-0000-00005D0D0000}"/>
    <cellStyle name="Hyperlink 2" xfId="4126" hidden="1" xr:uid="{00000000-0005-0000-0000-00005E0D0000}"/>
    <cellStyle name="Hyperlink 2" xfId="4124" hidden="1" xr:uid="{00000000-0005-0000-0000-00005F0D0000}"/>
    <cellStyle name="Hyperlink 2" xfId="4122" hidden="1" xr:uid="{00000000-0005-0000-0000-0000600D0000}"/>
    <cellStyle name="Hyperlink 2" xfId="4120" hidden="1" xr:uid="{00000000-0005-0000-0000-0000610D0000}"/>
    <cellStyle name="Hyperlink 2" xfId="4118" hidden="1" xr:uid="{00000000-0005-0000-0000-0000620D0000}"/>
    <cellStyle name="Hyperlink 2" xfId="4116" hidden="1" xr:uid="{00000000-0005-0000-0000-0000630D0000}"/>
    <cellStyle name="Hyperlink 2" xfId="4114" hidden="1" xr:uid="{00000000-0005-0000-0000-0000640D0000}"/>
    <cellStyle name="Hyperlink 2" xfId="4136" hidden="1" xr:uid="{00000000-0005-0000-0000-0000590D0000}"/>
    <cellStyle name="Hyperlink 2" xfId="3914" hidden="1" xr:uid="{00000000-0005-0000-0000-00000D0D0000}"/>
    <cellStyle name="Hyperlink 2" xfId="3916" hidden="1" xr:uid="{00000000-0005-0000-0000-00000E0D0000}"/>
    <cellStyle name="Hyperlink 2" xfId="3918" hidden="1" xr:uid="{00000000-0005-0000-0000-00000F0D0000}"/>
    <cellStyle name="Hyperlink 2" xfId="3920" hidden="1" xr:uid="{00000000-0005-0000-0000-0000100D0000}"/>
    <cellStyle name="Hyperlink 2" xfId="3922" hidden="1" xr:uid="{00000000-0005-0000-0000-0000110D0000}"/>
    <cellStyle name="Hyperlink 2" xfId="3924" hidden="1" xr:uid="{00000000-0005-0000-0000-0000120D0000}"/>
    <cellStyle name="Hyperlink 2" xfId="3926" hidden="1" xr:uid="{00000000-0005-0000-0000-0000130D0000}"/>
    <cellStyle name="Hyperlink 2" xfId="3928" hidden="1" xr:uid="{00000000-0005-0000-0000-0000140D0000}"/>
    <cellStyle name="Hyperlink 2" xfId="3930" hidden="1" xr:uid="{00000000-0005-0000-0000-0000150D0000}"/>
    <cellStyle name="Hyperlink 2" xfId="3932" hidden="1" xr:uid="{00000000-0005-0000-0000-0000160D0000}"/>
    <cellStyle name="Hyperlink 2" xfId="3934" hidden="1" xr:uid="{00000000-0005-0000-0000-0000170D0000}"/>
    <cellStyle name="Hyperlink 2" xfId="3936" hidden="1" xr:uid="{00000000-0005-0000-0000-0000180D0000}"/>
    <cellStyle name="Hyperlink 2" xfId="3940" hidden="1" xr:uid="{00000000-0005-0000-0000-00001A0D0000}"/>
    <cellStyle name="Hyperlink 2" xfId="3942" hidden="1" xr:uid="{00000000-0005-0000-0000-00001B0D0000}"/>
    <cellStyle name="Hyperlink 2" xfId="3944" hidden="1" xr:uid="{00000000-0005-0000-0000-00001C0D0000}"/>
    <cellStyle name="Hyperlink 2" xfId="3946" hidden="1" xr:uid="{00000000-0005-0000-0000-00001D0D0000}"/>
    <cellStyle name="Hyperlink 2" xfId="3948" hidden="1" xr:uid="{00000000-0005-0000-0000-00001E0D0000}"/>
    <cellStyle name="Hyperlink 2" xfId="3964" hidden="1" xr:uid="{00000000-0005-0000-0000-00001F0D0000}"/>
    <cellStyle name="Hyperlink 2" xfId="3966" hidden="1" xr:uid="{00000000-0005-0000-0000-0000200D0000}"/>
    <cellStyle name="Hyperlink 2" xfId="3968" hidden="1" xr:uid="{00000000-0005-0000-0000-0000210D0000}"/>
    <cellStyle name="Hyperlink 2" xfId="3970" hidden="1" xr:uid="{00000000-0005-0000-0000-0000220D0000}"/>
    <cellStyle name="Hyperlink 2" xfId="3972" hidden="1" xr:uid="{00000000-0005-0000-0000-0000230D0000}"/>
    <cellStyle name="Hyperlink 2" xfId="3974" hidden="1" xr:uid="{00000000-0005-0000-0000-0000240D0000}"/>
    <cellStyle name="Hyperlink 2" xfId="3977" hidden="1" xr:uid="{00000000-0005-0000-0000-0000250D0000}"/>
    <cellStyle name="Hyperlink 2" xfId="4049" hidden="1" xr:uid="{00000000-0005-0000-0000-0000260D0000}"/>
    <cellStyle name="Hyperlink 2" xfId="4051" hidden="1" xr:uid="{00000000-0005-0000-0000-0000270D0000}"/>
    <cellStyle name="Hyperlink 2" xfId="4053" hidden="1" xr:uid="{00000000-0005-0000-0000-0000280D0000}"/>
    <cellStyle name="Hyperlink 2" xfId="4055" hidden="1" xr:uid="{00000000-0005-0000-0000-0000290D0000}"/>
    <cellStyle name="Hyperlink 2" xfId="4057" hidden="1" xr:uid="{00000000-0005-0000-0000-00002A0D0000}"/>
    <cellStyle name="Hyperlink 2" xfId="4059" hidden="1" xr:uid="{00000000-0005-0000-0000-00002B0D0000}"/>
    <cellStyle name="Hyperlink 2" xfId="4061" hidden="1" xr:uid="{00000000-0005-0000-0000-00002C0D0000}"/>
    <cellStyle name="Hyperlink 2" xfId="4063" hidden="1" xr:uid="{00000000-0005-0000-0000-00002D0D0000}"/>
    <cellStyle name="Hyperlink 2" xfId="4065" hidden="1" xr:uid="{00000000-0005-0000-0000-00002E0D0000}"/>
    <cellStyle name="Hyperlink 2" xfId="4067" hidden="1" xr:uid="{00000000-0005-0000-0000-00002F0D0000}"/>
    <cellStyle name="Hyperlink 2" xfId="4069" hidden="1" xr:uid="{00000000-0005-0000-0000-0000300D0000}"/>
    <cellStyle name="Hyperlink 2" xfId="4071" hidden="1" xr:uid="{00000000-0005-0000-0000-0000310D0000}"/>
    <cellStyle name="Hyperlink 2" xfId="4073" hidden="1" xr:uid="{00000000-0005-0000-0000-0000320D0000}"/>
    <cellStyle name="Hyperlink 2" xfId="4075" hidden="1" xr:uid="{00000000-0005-0000-0000-0000330D0000}"/>
    <cellStyle name="Hyperlink 2" xfId="4077" hidden="1" xr:uid="{00000000-0005-0000-0000-0000340D0000}"/>
    <cellStyle name="Hyperlink 2" xfId="4079" hidden="1" xr:uid="{00000000-0005-0000-0000-0000350D0000}"/>
    <cellStyle name="Hyperlink 2" xfId="4081" hidden="1" xr:uid="{00000000-0005-0000-0000-0000360D0000}"/>
    <cellStyle name="Hyperlink 2" xfId="4083" hidden="1" xr:uid="{00000000-0005-0000-0000-0000370D0000}"/>
    <cellStyle name="Hyperlink 2" xfId="4085" hidden="1" xr:uid="{00000000-0005-0000-0000-0000380D0000}"/>
    <cellStyle name="Hyperlink 2" xfId="4087" hidden="1" xr:uid="{00000000-0005-0000-0000-0000390D0000}"/>
    <cellStyle name="Hyperlink 2" xfId="4089" hidden="1" xr:uid="{00000000-0005-0000-0000-00003A0D0000}"/>
    <cellStyle name="Hyperlink 2" xfId="4091" hidden="1" xr:uid="{00000000-0005-0000-0000-00003B0D0000}"/>
    <cellStyle name="Hyperlink 2" xfId="4093" hidden="1" xr:uid="{00000000-0005-0000-0000-00003C0D0000}"/>
    <cellStyle name="Hyperlink 2" xfId="4095" hidden="1" xr:uid="{00000000-0005-0000-0000-00003D0D0000}"/>
    <cellStyle name="Hyperlink 2" xfId="4097" hidden="1" xr:uid="{00000000-0005-0000-0000-00003E0D0000}"/>
    <cellStyle name="Hyperlink 2" xfId="4099" hidden="1" xr:uid="{00000000-0005-0000-0000-00003F0D0000}"/>
    <cellStyle name="Hyperlink 2" xfId="4101" hidden="1" xr:uid="{00000000-0005-0000-0000-0000400D0000}"/>
    <cellStyle name="Hyperlink 2" xfId="4103" hidden="1" xr:uid="{00000000-0005-0000-0000-0000410D0000}"/>
    <cellStyle name="Hyperlink 2" xfId="4226" hidden="1" xr:uid="{00000000-0005-0000-0000-0000420D0000}"/>
    <cellStyle name="Hyperlink 2" xfId="4233" hidden="1" xr:uid="{00000000-0005-0000-0000-0000430D0000}"/>
    <cellStyle name="Hyperlink 2" xfId="3938" hidden="1" xr:uid="{00000000-0005-0000-0000-0000190D0000}"/>
    <cellStyle name="Hyperlink 2" xfId="3781" hidden="1" xr:uid="{00000000-0005-0000-0000-0000F30C0000}"/>
    <cellStyle name="Hyperlink 2" xfId="3783" hidden="1" xr:uid="{00000000-0005-0000-0000-0000F40C0000}"/>
    <cellStyle name="Hyperlink 2" xfId="3785" hidden="1" xr:uid="{00000000-0005-0000-0000-0000F50C0000}"/>
    <cellStyle name="Hyperlink 2" xfId="3787" hidden="1" xr:uid="{00000000-0005-0000-0000-0000F60C0000}"/>
    <cellStyle name="Hyperlink 2" xfId="3789" hidden="1" xr:uid="{00000000-0005-0000-0000-0000F70C0000}"/>
    <cellStyle name="Hyperlink 2" xfId="3791" hidden="1" xr:uid="{00000000-0005-0000-0000-0000F80C0000}"/>
    <cellStyle name="Hyperlink 2" xfId="3793" hidden="1" xr:uid="{00000000-0005-0000-0000-0000F90C0000}"/>
    <cellStyle name="Hyperlink 2" xfId="3795" hidden="1" xr:uid="{00000000-0005-0000-0000-0000FA0C0000}"/>
    <cellStyle name="Hyperlink 2" xfId="3797" hidden="1" xr:uid="{00000000-0005-0000-0000-0000FB0C0000}"/>
    <cellStyle name="Hyperlink 2" xfId="3812" hidden="1" xr:uid="{00000000-0005-0000-0000-0000FC0C0000}"/>
    <cellStyle name="Hyperlink 2" xfId="3814" hidden="1" xr:uid="{00000000-0005-0000-0000-0000FD0C0000}"/>
    <cellStyle name="Hyperlink 2" xfId="3816" hidden="1" xr:uid="{00000000-0005-0000-0000-0000FE0C0000}"/>
    <cellStyle name="Hyperlink 2" xfId="3818" hidden="1" xr:uid="{00000000-0005-0000-0000-0000FF0C0000}"/>
    <cellStyle name="Hyperlink 2" xfId="3820" hidden="1" xr:uid="{00000000-0005-0000-0000-0000000D0000}"/>
    <cellStyle name="Hyperlink 2" xfId="3822" hidden="1" xr:uid="{00000000-0005-0000-0000-0000010D0000}"/>
    <cellStyle name="Hyperlink 2" xfId="3824" hidden="1" xr:uid="{00000000-0005-0000-0000-0000020D0000}"/>
    <cellStyle name="Hyperlink 2" xfId="3894" hidden="1" xr:uid="{00000000-0005-0000-0000-0000030D0000}"/>
    <cellStyle name="Hyperlink 2" xfId="3896" hidden="1" xr:uid="{00000000-0005-0000-0000-0000040D0000}"/>
    <cellStyle name="Hyperlink 2" xfId="3898" hidden="1" xr:uid="{00000000-0005-0000-0000-0000050D0000}"/>
    <cellStyle name="Hyperlink 2" xfId="3900" hidden="1" xr:uid="{00000000-0005-0000-0000-0000060D0000}"/>
    <cellStyle name="Hyperlink 2" xfId="3902" hidden="1" xr:uid="{00000000-0005-0000-0000-0000070D0000}"/>
    <cellStyle name="Hyperlink 2" xfId="3904" hidden="1" xr:uid="{00000000-0005-0000-0000-0000080D0000}"/>
    <cellStyle name="Hyperlink 2" xfId="3906" hidden="1" xr:uid="{00000000-0005-0000-0000-0000090D0000}"/>
    <cellStyle name="Hyperlink 2" xfId="3908" hidden="1" xr:uid="{00000000-0005-0000-0000-00000A0D0000}"/>
    <cellStyle name="Hyperlink 2" xfId="3910" hidden="1" xr:uid="{00000000-0005-0000-0000-00000B0D0000}"/>
    <cellStyle name="Hyperlink 2" xfId="3912" hidden="1" xr:uid="{00000000-0005-0000-0000-00000C0D0000}"/>
    <cellStyle name="Hyperlink 2" xfId="3755" hidden="1" xr:uid="{00000000-0005-0000-0000-0000E60C0000}"/>
    <cellStyle name="Hyperlink 2" xfId="3757" hidden="1" xr:uid="{00000000-0005-0000-0000-0000E70C0000}"/>
    <cellStyle name="Hyperlink 2" xfId="3759" hidden="1" xr:uid="{00000000-0005-0000-0000-0000E80C0000}"/>
    <cellStyle name="Hyperlink 2" xfId="3761" hidden="1" xr:uid="{00000000-0005-0000-0000-0000E90C0000}"/>
    <cellStyle name="Hyperlink 2" xfId="3763" hidden="1" xr:uid="{00000000-0005-0000-0000-0000EA0C0000}"/>
    <cellStyle name="Hyperlink 2" xfId="3765" hidden="1" xr:uid="{00000000-0005-0000-0000-0000EB0C0000}"/>
    <cellStyle name="Hyperlink 2" xfId="3767" hidden="1" xr:uid="{00000000-0005-0000-0000-0000EC0C0000}"/>
    <cellStyle name="Hyperlink 2" xfId="3769" hidden="1" xr:uid="{00000000-0005-0000-0000-0000ED0C0000}"/>
    <cellStyle name="Hyperlink 2" xfId="3771" hidden="1" xr:uid="{00000000-0005-0000-0000-0000EE0C0000}"/>
    <cellStyle name="Hyperlink 2" xfId="3773" hidden="1" xr:uid="{00000000-0005-0000-0000-0000EF0C0000}"/>
    <cellStyle name="Hyperlink 2" xfId="3775" hidden="1" xr:uid="{00000000-0005-0000-0000-0000F00C0000}"/>
    <cellStyle name="Hyperlink 2" xfId="3777" hidden="1" xr:uid="{00000000-0005-0000-0000-0000F10C0000}"/>
    <cellStyle name="Hyperlink 2" xfId="3779" hidden="1" xr:uid="{00000000-0005-0000-0000-0000F20C0000}"/>
    <cellStyle name="Hyperlink 2" xfId="3673" hidden="1" xr:uid="{00000000-0005-0000-0000-0000DF0C0000}"/>
    <cellStyle name="Hyperlink 2" xfId="3743" hidden="1" xr:uid="{00000000-0005-0000-0000-0000E00C0000}"/>
    <cellStyle name="Hyperlink 2" xfId="3745" hidden="1" xr:uid="{00000000-0005-0000-0000-0000E10C0000}"/>
    <cellStyle name="Hyperlink 2" xfId="3747" hidden="1" xr:uid="{00000000-0005-0000-0000-0000E20C0000}"/>
    <cellStyle name="Hyperlink 2" xfId="3749" hidden="1" xr:uid="{00000000-0005-0000-0000-0000E30C0000}"/>
    <cellStyle name="Hyperlink 2" xfId="3751" hidden="1" xr:uid="{00000000-0005-0000-0000-0000E40C0000}"/>
    <cellStyle name="Hyperlink 2" xfId="3753" hidden="1" xr:uid="{00000000-0005-0000-0000-0000E50C0000}"/>
    <cellStyle name="Hyperlink 2" xfId="3667" hidden="1" xr:uid="{00000000-0005-0000-0000-0000DC0C0000}"/>
    <cellStyle name="Hyperlink 2" xfId="3669" hidden="1" xr:uid="{00000000-0005-0000-0000-0000DD0C0000}"/>
    <cellStyle name="Hyperlink 2" xfId="3671" hidden="1" xr:uid="{00000000-0005-0000-0000-0000DE0C0000}"/>
    <cellStyle name="Hyperlink 2" xfId="3663" hidden="1" xr:uid="{00000000-0005-0000-0000-0000DA0C0000}"/>
    <cellStyle name="Hyperlink 2" xfId="3665" hidden="1" xr:uid="{00000000-0005-0000-0000-0000DB0C0000}"/>
    <cellStyle name="Hyperlink 2" xfId="3661" hidden="1" xr:uid="{00000000-0005-0000-0000-0000D90C0000}"/>
    <cellStyle name="Input 2" xfId="1685" xr:uid="{00000000-0005-0000-0000-0000650D0000}"/>
    <cellStyle name="Input 2 10" xfId="2026" xr:uid="{00000000-0005-0000-0000-0000660D0000}"/>
    <cellStyle name="Input 2 11" xfId="2329" xr:uid="{00000000-0005-0000-0000-0000670D0000}"/>
    <cellStyle name="Input 2 12" xfId="2465" xr:uid="{00000000-0005-0000-0000-0000680D0000}"/>
    <cellStyle name="Input 2 13" xfId="2762" xr:uid="{00000000-0005-0000-0000-0000690D0000}"/>
    <cellStyle name="Input 2 14" xfId="3801" xr:uid="{00000000-0005-0000-0000-00006A0D0000}"/>
    <cellStyle name="Input 2 15" xfId="3952" xr:uid="{00000000-0005-0000-0000-00006B0D0000}"/>
    <cellStyle name="Input 2 16" xfId="4107" xr:uid="{00000000-0005-0000-0000-00006C0D0000}"/>
    <cellStyle name="Input 2 17" xfId="4110" xr:uid="{00000000-0005-0000-0000-00006D0D0000}"/>
    <cellStyle name="Input 2 2" xfId="887" xr:uid="{00000000-0005-0000-0000-00006E0D0000}"/>
    <cellStyle name="Input 2 2 2" xfId="2934" xr:uid="{00000000-0005-0000-0000-00006F0D0000}"/>
    <cellStyle name="Input 2 3" xfId="691" xr:uid="{00000000-0005-0000-0000-0000700D0000}"/>
    <cellStyle name="Input 2 3 2" xfId="3116" xr:uid="{00000000-0005-0000-0000-0000710D0000}"/>
    <cellStyle name="Input 2 4" xfId="549" xr:uid="{00000000-0005-0000-0000-0000720D0000}"/>
    <cellStyle name="Input 2 4 2" xfId="3257" xr:uid="{00000000-0005-0000-0000-0000730D0000}"/>
    <cellStyle name="Input 2 5" xfId="406" xr:uid="{00000000-0005-0000-0000-0000740D0000}"/>
    <cellStyle name="Input 2 5 2" xfId="3391" xr:uid="{00000000-0005-0000-0000-0000750D0000}"/>
    <cellStyle name="Input 2 6" xfId="270" xr:uid="{00000000-0005-0000-0000-0000760D0000}"/>
    <cellStyle name="Input 2 6 2" xfId="3526" xr:uid="{00000000-0005-0000-0000-0000770D0000}"/>
    <cellStyle name="Input 2 7" xfId="135" xr:uid="{00000000-0005-0000-0000-0000780D0000}"/>
    <cellStyle name="Input 2 7 2" xfId="3649" xr:uid="{00000000-0005-0000-0000-0000790D0000}"/>
    <cellStyle name="Input 2 8" xfId="11" xr:uid="{00000000-0005-0000-0000-00007A0D0000}"/>
    <cellStyle name="Input 2 9" xfId="2023" xr:uid="{00000000-0005-0000-0000-00007B0D0000}"/>
    <cellStyle name="Linked Cell 2" xfId="1684" xr:uid="{00000000-0005-0000-0000-00007C0D0000}"/>
    <cellStyle name="Neutral 2" xfId="1683" xr:uid="{00000000-0005-0000-0000-00007D0D0000}"/>
    <cellStyle name="Normal" xfId="0" builtinId="0"/>
    <cellStyle name="Normal 10" xfId="1682" xr:uid="{00000000-0005-0000-0000-00007F0D0000}"/>
    <cellStyle name="Normal 10 10" xfId="1681" xr:uid="{00000000-0005-0000-0000-0000800D0000}"/>
    <cellStyle name="Normal 10 11" xfId="1680" xr:uid="{00000000-0005-0000-0000-0000810D0000}"/>
    <cellStyle name="Normal 10 12" xfId="1679" xr:uid="{00000000-0005-0000-0000-0000820D0000}"/>
    <cellStyle name="Normal 10 13" xfId="1678" xr:uid="{00000000-0005-0000-0000-0000830D0000}"/>
    <cellStyle name="Normal 10 14" xfId="1677" xr:uid="{00000000-0005-0000-0000-0000840D0000}"/>
    <cellStyle name="Normal 10 15" xfId="1676" xr:uid="{00000000-0005-0000-0000-0000850D0000}"/>
    <cellStyle name="Normal 10 16" xfId="1675" xr:uid="{00000000-0005-0000-0000-0000860D0000}"/>
    <cellStyle name="Normal 10 17" xfId="1674" xr:uid="{00000000-0005-0000-0000-0000870D0000}"/>
    <cellStyle name="Normal 10 18" xfId="1673" xr:uid="{00000000-0005-0000-0000-0000880D0000}"/>
    <cellStyle name="Normal 10 19" xfId="1672" xr:uid="{00000000-0005-0000-0000-0000890D0000}"/>
    <cellStyle name="Normal 10 2" xfId="1671" xr:uid="{00000000-0005-0000-0000-00008A0D0000}"/>
    <cellStyle name="Normal 10 20" xfId="1670" xr:uid="{00000000-0005-0000-0000-00008B0D0000}"/>
    <cellStyle name="Normal 10 21" xfId="1669" xr:uid="{00000000-0005-0000-0000-00008C0D0000}"/>
    <cellStyle name="Normal 10 22" xfId="1668" xr:uid="{00000000-0005-0000-0000-00008D0D0000}"/>
    <cellStyle name="Normal 10 23" xfId="1667" xr:uid="{00000000-0005-0000-0000-00008E0D0000}"/>
    <cellStyle name="Normal 10 24" xfId="1666" xr:uid="{00000000-0005-0000-0000-00008F0D0000}"/>
    <cellStyle name="Normal 10 25" xfId="1665" xr:uid="{00000000-0005-0000-0000-0000900D0000}"/>
    <cellStyle name="Normal 10 26" xfId="1664" xr:uid="{00000000-0005-0000-0000-0000910D0000}"/>
    <cellStyle name="Normal 10 27" xfId="1663" xr:uid="{00000000-0005-0000-0000-0000920D0000}"/>
    <cellStyle name="Normal 10 3" xfId="1662" xr:uid="{00000000-0005-0000-0000-0000930D0000}"/>
    <cellStyle name="Normal 10 4" xfId="1661" xr:uid="{00000000-0005-0000-0000-0000940D0000}"/>
    <cellStyle name="Normal 10 5" xfId="1660" xr:uid="{00000000-0005-0000-0000-0000950D0000}"/>
    <cellStyle name="Normal 10 6" xfId="1659" xr:uid="{00000000-0005-0000-0000-0000960D0000}"/>
    <cellStyle name="Normal 10 7" xfId="1658" xr:uid="{00000000-0005-0000-0000-0000970D0000}"/>
    <cellStyle name="Normal 10 8" xfId="1657" xr:uid="{00000000-0005-0000-0000-0000980D0000}"/>
    <cellStyle name="Normal 10 9" xfId="1656" xr:uid="{00000000-0005-0000-0000-0000990D0000}"/>
    <cellStyle name="Normal 11" xfId="1655" xr:uid="{00000000-0005-0000-0000-00009A0D0000}"/>
    <cellStyle name="Normal 11 10" xfId="1654" xr:uid="{00000000-0005-0000-0000-00009B0D0000}"/>
    <cellStyle name="Normal 11 11" xfId="1653" xr:uid="{00000000-0005-0000-0000-00009C0D0000}"/>
    <cellStyle name="Normal 11 12" xfId="1652" xr:uid="{00000000-0005-0000-0000-00009D0D0000}"/>
    <cellStyle name="Normal 11 13" xfId="1651" xr:uid="{00000000-0005-0000-0000-00009E0D0000}"/>
    <cellStyle name="Normal 11 14" xfId="1650" xr:uid="{00000000-0005-0000-0000-00009F0D0000}"/>
    <cellStyle name="Normal 11 15" xfId="1649" xr:uid="{00000000-0005-0000-0000-0000A00D0000}"/>
    <cellStyle name="Normal 11 16" xfId="1648" xr:uid="{00000000-0005-0000-0000-0000A10D0000}"/>
    <cellStyle name="Normal 11 17" xfId="1647" xr:uid="{00000000-0005-0000-0000-0000A20D0000}"/>
    <cellStyle name="Normal 11 18" xfId="1646" xr:uid="{00000000-0005-0000-0000-0000A30D0000}"/>
    <cellStyle name="Normal 11 19" xfId="1645" xr:uid="{00000000-0005-0000-0000-0000A40D0000}"/>
    <cellStyle name="Normal 11 2" xfId="1644" xr:uid="{00000000-0005-0000-0000-0000A50D0000}"/>
    <cellStyle name="Normal 11 20" xfId="1643" xr:uid="{00000000-0005-0000-0000-0000A60D0000}"/>
    <cellStyle name="Normal 11 21" xfId="1642" xr:uid="{00000000-0005-0000-0000-0000A70D0000}"/>
    <cellStyle name="Normal 11 22" xfId="1641" xr:uid="{00000000-0005-0000-0000-0000A80D0000}"/>
    <cellStyle name="Normal 11 23" xfId="1640" xr:uid="{00000000-0005-0000-0000-0000A90D0000}"/>
    <cellStyle name="Normal 11 3" xfId="1639" xr:uid="{00000000-0005-0000-0000-0000AA0D0000}"/>
    <cellStyle name="Normal 11 4" xfId="1638" xr:uid="{00000000-0005-0000-0000-0000AB0D0000}"/>
    <cellStyle name="Normal 11 5" xfId="1637" xr:uid="{00000000-0005-0000-0000-0000AC0D0000}"/>
    <cellStyle name="Normal 11 6" xfId="1636" xr:uid="{00000000-0005-0000-0000-0000AD0D0000}"/>
    <cellStyle name="Normal 11 7" xfId="1635" xr:uid="{00000000-0005-0000-0000-0000AE0D0000}"/>
    <cellStyle name="Normal 11 8" xfId="1634" xr:uid="{00000000-0005-0000-0000-0000AF0D0000}"/>
    <cellStyle name="Normal 11 9" xfId="1633" xr:uid="{00000000-0005-0000-0000-0000B00D0000}"/>
    <cellStyle name="Normal 12" xfId="1632" xr:uid="{00000000-0005-0000-0000-0000B10D0000}"/>
    <cellStyle name="Normal 12 10" xfId="1631" xr:uid="{00000000-0005-0000-0000-0000B20D0000}"/>
    <cellStyle name="Normal 12 11" xfId="1630" xr:uid="{00000000-0005-0000-0000-0000B30D0000}"/>
    <cellStyle name="Normal 12 12" xfId="1629" xr:uid="{00000000-0005-0000-0000-0000B40D0000}"/>
    <cellStyle name="Normal 12 13" xfId="1628" xr:uid="{00000000-0005-0000-0000-0000B50D0000}"/>
    <cellStyle name="Normal 12 14" xfId="1627" xr:uid="{00000000-0005-0000-0000-0000B60D0000}"/>
    <cellStyle name="Normal 12 15" xfId="1626" xr:uid="{00000000-0005-0000-0000-0000B70D0000}"/>
    <cellStyle name="Normal 12 16" xfId="1625" xr:uid="{00000000-0005-0000-0000-0000B80D0000}"/>
    <cellStyle name="Normal 12 17" xfId="1624" xr:uid="{00000000-0005-0000-0000-0000B90D0000}"/>
    <cellStyle name="Normal 12 18" xfId="1623" xr:uid="{00000000-0005-0000-0000-0000BA0D0000}"/>
    <cellStyle name="Normal 12 19" xfId="1622" xr:uid="{00000000-0005-0000-0000-0000BB0D0000}"/>
    <cellStyle name="Normal 12 2" xfId="1621" xr:uid="{00000000-0005-0000-0000-0000BC0D0000}"/>
    <cellStyle name="Normal 12 20" xfId="1620" xr:uid="{00000000-0005-0000-0000-0000BD0D0000}"/>
    <cellStyle name="Normal 12 21" xfId="1619" xr:uid="{00000000-0005-0000-0000-0000BE0D0000}"/>
    <cellStyle name="Normal 12 22" xfId="1618" xr:uid="{00000000-0005-0000-0000-0000BF0D0000}"/>
    <cellStyle name="Normal 12 23" xfId="1617" xr:uid="{00000000-0005-0000-0000-0000C00D0000}"/>
    <cellStyle name="Normal 12 3" xfId="1616" xr:uid="{00000000-0005-0000-0000-0000C10D0000}"/>
    <cellStyle name="Normal 12 4" xfId="1615" xr:uid="{00000000-0005-0000-0000-0000C20D0000}"/>
    <cellStyle name="Normal 12 5" xfId="1614" xr:uid="{00000000-0005-0000-0000-0000C30D0000}"/>
    <cellStyle name="Normal 12 6" xfId="1613" xr:uid="{00000000-0005-0000-0000-0000C40D0000}"/>
    <cellStyle name="Normal 12 7" xfId="1612" xr:uid="{00000000-0005-0000-0000-0000C50D0000}"/>
    <cellStyle name="Normal 12 8" xfId="1611" xr:uid="{00000000-0005-0000-0000-0000C60D0000}"/>
    <cellStyle name="Normal 12 9" xfId="1610" xr:uid="{00000000-0005-0000-0000-0000C70D0000}"/>
    <cellStyle name="Normal 13" xfId="1609" xr:uid="{00000000-0005-0000-0000-0000C80D0000}"/>
    <cellStyle name="Normal 14" xfId="1608" xr:uid="{00000000-0005-0000-0000-0000C90D0000}"/>
    <cellStyle name="Normal 15" xfId="1607" xr:uid="{00000000-0005-0000-0000-0000CA0D0000}"/>
    <cellStyle name="Normal 15 2" xfId="1606" xr:uid="{00000000-0005-0000-0000-0000CB0D0000}"/>
    <cellStyle name="Normal 15 3" xfId="1605" xr:uid="{00000000-0005-0000-0000-0000CC0D0000}"/>
    <cellStyle name="Normal 15 4" xfId="1604" xr:uid="{00000000-0005-0000-0000-0000CD0D0000}"/>
    <cellStyle name="Normal 15 5" xfId="1603" xr:uid="{00000000-0005-0000-0000-0000CE0D0000}"/>
    <cellStyle name="Normal 15 6" xfId="1602" xr:uid="{00000000-0005-0000-0000-0000CF0D0000}"/>
    <cellStyle name="Normal 15 7" xfId="1601" xr:uid="{00000000-0005-0000-0000-0000D00D0000}"/>
    <cellStyle name="Normal 16" xfId="1600" xr:uid="{00000000-0005-0000-0000-0000D10D0000}"/>
    <cellStyle name="Normal 16 2" xfId="1599" xr:uid="{00000000-0005-0000-0000-0000D20D0000}"/>
    <cellStyle name="Normal 16 3" xfId="1598" xr:uid="{00000000-0005-0000-0000-0000D30D0000}"/>
    <cellStyle name="Normal 16 4" xfId="1597" xr:uid="{00000000-0005-0000-0000-0000D40D0000}"/>
    <cellStyle name="Normal 16 5" xfId="1596" xr:uid="{00000000-0005-0000-0000-0000D50D0000}"/>
    <cellStyle name="Normal 16 6" xfId="1595" xr:uid="{00000000-0005-0000-0000-0000D60D0000}"/>
    <cellStyle name="Normal 16 7" xfId="1594" xr:uid="{00000000-0005-0000-0000-0000D70D0000}"/>
    <cellStyle name="Normal 17" xfId="1593" xr:uid="{00000000-0005-0000-0000-0000D80D0000}"/>
    <cellStyle name="Normal 17 10" xfId="1592" xr:uid="{00000000-0005-0000-0000-0000D90D0000}"/>
    <cellStyle name="Normal 17 11" xfId="1591" xr:uid="{00000000-0005-0000-0000-0000DA0D0000}"/>
    <cellStyle name="Normal 17 12" xfId="1590" xr:uid="{00000000-0005-0000-0000-0000DB0D0000}"/>
    <cellStyle name="Normal 17 13" xfId="1589" xr:uid="{00000000-0005-0000-0000-0000DC0D0000}"/>
    <cellStyle name="Normal 17 14" xfId="1588" xr:uid="{00000000-0005-0000-0000-0000DD0D0000}"/>
    <cellStyle name="Normal 17 15" xfId="1587" xr:uid="{00000000-0005-0000-0000-0000DE0D0000}"/>
    <cellStyle name="Normal 17 16" xfId="1586" xr:uid="{00000000-0005-0000-0000-0000DF0D0000}"/>
    <cellStyle name="Normal 17 17" xfId="1585" xr:uid="{00000000-0005-0000-0000-0000E00D0000}"/>
    <cellStyle name="Normal 17 18" xfId="1584" xr:uid="{00000000-0005-0000-0000-0000E10D0000}"/>
    <cellStyle name="Normal 17 19" xfId="1583" xr:uid="{00000000-0005-0000-0000-0000E20D0000}"/>
    <cellStyle name="Normal 17 2" xfId="1582" xr:uid="{00000000-0005-0000-0000-0000E30D0000}"/>
    <cellStyle name="Normal 17 3" xfId="1581" xr:uid="{00000000-0005-0000-0000-0000E40D0000}"/>
    <cellStyle name="Normal 17 4" xfId="1580" xr:uid="{00000000-0005-0000-0000-0000E50D0000}"/>
    <cellStyle name="Normal 17 5" xfId="1579" xr:uid="{00000000-0005-0000-0000-0000E60D0000}"/>
    <cellStyle name="Normal 17 6" xfId="1578" xr:uid="{00000000-0005-0000-0000-0000E70D0000}"/>
    <cellStyle name="Normal 17 7" xfId="1577" xr:uid="{00000000-0005-0000-0000-0000E80D0000}"/>
    <cellStyle name="Normal 17 8" xfId="1576" xr:uid="{00000000-0005-0000-0000-0000E90D0000}"/>
    <cellStyle name="Normal 17 9" xfId="1575" xr:uid="{00000000-0005-0000-0000-0000EA0D0000}"/>
    <cellStyle name="Normal 18" xfId="1574" xr:uid="{00000000-0005-0000-0000-0000EB0D0000}"/>
    <cellStyle name="Normal 18 10" xfId="1573" xr:uid="{00000000-0005-0000-0000-0000EC0D0000}"/>
    <cellStyle name="Normal 18 11" xfId="1572" xr:uid="{00000000-0005-0000-0000-0000ED0D0000}"/>
    <cellStyle name="Normal 18 12" xfId="1571" xr:uid="{00000000-0005-0000-0000-0000EE0D0000}"/>
    <cellStyle name="Normal 18 13" xfId="1570" xr:uid="{00000000-0005-0000-0000-0000EF0D0000}"/>
    <cellStyle name="Normal 18 14" xfId="1569" xr:uid="{00000000-0005-0000-0000-0000F00D0000}"/>
    <cellStyle name="Normal 18 15" xfId="1568" xr:uid="{00000000-0005-0000-0000-0000F10D0000}"/>
    <cellStyle name="Normal 18 16" xfId="1567" xr:uid="{00000000-0005-0000-0000-0000F20D0000}"/>
    <cellStyle name="Normal 18 17" xfId="1566" xr:uid="{00000000-0005-0000-0000-0000F30D0000}"/>
    <cellStyle name="Normal 18 18" xfId="1565" xr:uid="{00000000-0005-0000-0000-0000F40D0000}"/>
    <cellStyle name="Normal 18 19" xfId="1564" xr:uid="{00000000-0005-0000-0000-0000F50D0000}"/>
    <cellStyle name="Normal 18 2" xfId="1563" xr:uid="{00000000-0005-0000-0000-0000F60D0000}"/>
    <cellStyle name="Normal 18 3" xfId="1562" xr:uid="{00000000-0005-0000-0000-0000F70D0000}"/>
    <cellStyle name="Normal 18 4" xfId="1561" xr:uid="{00000000-0005-0000-0000-0000F80D0000}"/>
    <cellStyle name="Normal 18 5" xfId="1560" xr:uid="{00000000-0005-0000-0000-0000F90D0000}"/>
    <cellStyle name="Normal 18 6" xfId="1559" xr:uid="{00000000-0005-0000-0000-0000FA0D0000}"/>
    <cellStyle name="Normal 18 7" xfId="1558" xr:uid="{00000000-0005-0000-0000-0000FB0D0000}"/>
    <cellStyle name="Normal 18 8" xfId="1557" xr:uid="{00000000-0005-0000-0000-0000FC0D0000}"/>
    <cellStyle name="Normal 18 9" xfId="1556" xr:uid="{00000000-0005-0000-0000-0000FD0D0000}"/>
    <cellStyle name="Normal 19" xfId="1555" xr:uid="{00000000-0005-0000-0000-0000FE0D0000}"/>
    <cellStyle name="Normal 19 10" xfId="1554" xr:uid="{00000000-0005-0000-0000-0000FF0D0000}"/>
    <cellStyle name="Normal 19 11" xfId="1553" xr:uid="{00000000-0005-0000-0000-0000000E0000}"/>
    <cellStyle name="Normal 19 12" xfId="1552" xr:uid="{00000000-0005-0000-0000-0000010E0000}"/>
    <cellStyle name="Normal 19 13" xfId="1551" xr:uid="{00000000-0005-0000-0000-0000020E0000}"/>
    <cellStyle name="Normal 19 14" xfId="1550" xr:uid="{00000000-0005-0000-0000-0000030E0000}"/>
    <cellStyle name="Normal 19 15" xfId="1549" xr:uid="{00000000-0005-0000-0000-0000040E0000}"/>
    <cellStyle name="Normal 19 16" xfId="1548" xr:uid="{00000000-0005-0000-0000-0000050E0000}"/>
    <cellStyle name="Normal 19 17" xfId="1547" xr:uid="{00000000-0005-0000-0000-0000060E0000}"/>
    <cellStyle name="Normal 19 18" xfId="1546" xr:uid="{00000000-0005-0000-0000-0000070E0000}"/>
    <cellStyle name="Normal 19 19" xfId="1545" xr:uid="{00000000-0005-0000-0000-0000080E0000}"/>
    <cellStyle name="Normal 19 2" xfId="1544" xr:uid="{00000000-0005-0000-0000-0000090E0000}"/>
    <cellStyle name="Normal 19 3" xfId="1543" xr:uid="{00000000-0005-0000-0000-00000A0E0000}"/>
    <cellStyle name="Normal 19 4" xfId="1542" xr:uid="{00000000-0005-0000-0000-00000B0E0000}"/>
    <cellStyle name="Normal 19 5" xfId="1541" xr:uid="{00000000-0005-0000-0000-00000C0E0000}"/>
    <cellStyle name="Normal 19 6" xfId="1540" xr:uid="{00000000-0005-0000-0000-00000D0E0000}"/>
    <cellStyle name="Normal 19 7" xfId="1539" xr:uid="{00000000-0005-0000-0000-00000E0E0000}"/>
    <cellStyle name="Normal 19 8" xfId="1538" xr:uid="{00000000-0005-0000-0000-00000F0E0000}"/>
    <cellStyle name="Normal 19 9" xfId="1537" xr:uid="{00000000-0005-0000-0000-0000100E0000}"/>
    <cellStyle name="Normal 2" xfId="3962" xr:uid="{00000000-0005-0000-0000-0000110E0000}"/>
    <cellStyle name="Normal 2 10" xfId="1535" xr:uid="{00000000-0005-0000-0000-0000120E0000}"/>
    <cellStyle name="Normal 2 11" xfId="1534" xr:uid="{00000000-0005-0000-0000-0000130E0000}"/>
    <cellStyle name="Normal 2 12" xfId="1533" xr:uid="{00000000-0005-0000-0000-0000140E0000}"/>
    <cellStyle name="Normal 2 13" xfId="1532" xr:uid="{00000000-0005-0000-0000-0000150E0000}"/>
    <cellStyle name="Normal 2 14" xfId="1531" xr:uid="{00000000-0005-0000-0000-0000160E0000}"/>
    <cellStyle name="Normal 2 15" xfId="1530" xr:uid="{00000000-0005-0000-0000-0000170E0000}"/>
    <cellStyle name="Normal 2 16" xfId="1529" xr:uid="{00000000-0005-0000-0000-0000180E0000}"/>
    <cellStyle name="Normal 2 17" xfId="1528" xr:uid="{00000000-0005-0000-0000-0000190E0000}"/>
    <cellStyle name="Normal 2 18" xfId="1527" xr:uid="{00000000-0005-0000-0000-00001A0E0000}"/>
    <cellStyle name="Normal 2 19" xfId="1526" xr:uid="{00000000-0005-0000-0000-00001B0E0000}"/>
    <cellStyle name="Normal 2 2" xfId="1536" xr:uid="{00000000-0005-0000-0000-00001C0E0000}"/>
    <cellStyle name="Normal 2 2 10" xfId="1525" xr:uid="{00000000-0005-0000-0000-00001D0E0000}"/>
    <cellStyle name="Normal 2 2 11" xfId="1524" xr:uid="{00000000-0005-0000-0000-00001E0E0000}"/>
    <cellStyle name="Normal 2 2 12" xfId="1523" xr:uid="{00000000-0005-0000-0000-00001F0E0000}"/>
    <cellStyle name="Normal 2 2 13" xfId="1522" xr:uid="{00000000-0005-0000-0000-0000200E0000}"/>
    <cellStyle name="Normal 2 2 14" xfId="1521" xr:uid="{00000000-0005-0000-0000-0000210E0000}"/>
    <cellStyle name="Normal 2 2 2" xfId="1520" xr:uid="{00000000-0005-0000-0000-0000220E0000}"/>
    <cellStyle name="Normal 2 2 2 2" xfId="1519" xr:uid="{00000000-0005-0000-0000-0000230E0000}"/>
    <cellStyle name="Normal 2 2 2 2 2" xfId="1518" xr:uid="{00000000-0005-0000-0000-0000240E0000}"/>
    <cellStyle name="Normal 2 2 2 2 2 2" xfId="1517" xr:uid="{00000000-0005-0000-0000-0000250E0000}"/>
    <cellStyle name="Normal 2 2 2 2 2 3" xfId="1516" xr:uid="{00000000-0005-0000-0000-0000260E0000}"/>
    <cellStyle name="Normal 2 2 2 2 2 4" xfId="1515" xr:uid="{00000000-0005-0000-0000-0000270E0000}"/>
    <cellStyle name="Normal 2 2 2 2 2 5" xfId="1514" xr:uid="{00000000-0005-0000-0000-0000280E0000}"/>
    <cellStyle name="Normal 2 2 2 2 3" xfId="1513" xr:uid="{00000000-0005-0000-0000-0000290E0000}"/>
    <cellStyle name="Normal 2 2 2 2 4" xfId="1512" xr:uid="{00000000-0005-0000-0000-00002A0E0000}"/>
    <cellStyle name="Normal 2 2 2 2 5" xfId="1511" xr:uid="{00000000-0005-0000-0000-00002B0E0000}"/>
    <cellStyle name="Normal 2 2 2 3" xfId="1510" xr:uid="{00000000-0005-0000-0000-00002C0E0000}"/>
    <cellStyle name="Normal 2 2 2 4" xfId="1509" xr:uid="{00000000-0005-0000-0000-00002D0E0000}"/>
    <cellStyle name="Normal 2 2 2 5" xfId="1508" xr:uid="{00000000-0005-0000-0000-00002E0E0000}"/>
    <cellStyle name="Normal 2 2 2 6" xfId="1507" xr:uid="{00000000-0005-0000-0000-00002F0E0000}"/>
    <cellStyle name="Normal 2 2 2 7" xfId="1506" xr:uid="{00000000-0005-0000-0000-0000300E0000}"/>
    <cellStyle name="Normal 2 2 2 8" xfId="1505" xr:uid="{00000000-0005-0000-0000-0000310E0000}"/>
    <cellStyle name="Normal 2 2 2 9" xfId="1504" xr:uid="{00000000-0005-0000-0000-0000320E0000}"/>
    <cellStyle name="Normal 2 2 3" xfId="1503" xr:uid="{00000000-0005-0000-0000-0000330E0000}"/>
    <cellStyle name="Normal 2 2 4" xfId="1502" xr:uid="{00000000-0005-0000-0000-0000340E0000}"/>
    <cellStyle name="Normal 2 2 5" xfId="1501" xr:uid="{00000000-0005-0000-0000-0000350E0000}"/>
    <cellStyle name="Normal 2 2 6" xfId="1500" xr:uid="{00000000-0005-0000-0000-0000360E0000}"/>
    <cellStyle name="Normal 2 2 7" xfId="1499" xr:uid="{00000000-0005-0000-0000-0000370E0000}"/>
    <cellStyle name="Normal 2 2 8" xfId="1498" xr:uid="{00000000-0005-0000-0000-0000380E0000}"/>
    <cellStyle name="Normal 2 2 9" xfId="1497" xr:uid="{00000000-0005-0000-0000-0000390E0000}"/>
    <cellStyle name="Normal 2 20" xfId="1496" xr:uid="{00000000-0005-0000-0000-00003A0E0000}"/>
    <cellStyle name="Normal 2 21" xfId="1495" xr:uid="{00000000-0005-0000-0000-00003B0E0000}"/>
    <cellStyle name="Normal 2 22" xfId="1494" xr:uid="{00000000-0005-0000-0000-00003C0E0000}"/>
    <cellStyle name="Normal 2 23" xfId="1493" xr:uid="{00000000-0005-0000-0000-00003D0E0000}"/>
    <cellStyle name="Normal 2 24" xfId="1492" xr:uid="{00000000-0005-0000-0000-00003E0E0000}"/>
    <cellStyle name="Normal 2 25" xfId="1491" xr:uid="{00000000-0005-0000-0000-00003F0E0000}"/>
    <cellStyle name="Normal 2 26" xfId="1490" xr:uid="{00000000-0005-0000-0000-0000400E0000}"/>
    <cellStyle name="Normal 2 27" xfId="1489" xr:uid="{00000000-0005-0000-0000-0000410E0000}"/>
    <cellStyle name="Normal 2 28" xfId="1488" xr:uid="{00000000-0005-0000-0000-0000420E0000}"/>
    <cellStyle name="Normal 2 29" xfId="1487" xr:uid="{00000000-0005-0000-0000-0000430E0000}"/>
    <cellStyle name="Normal 2 3" xfId="1486" xr:uid="{00000000-0005-0000-0000-0000440E0000}"/>
    <cellStyle name="Normal 2 30" xfId="1485" xr:uid="{00000000-0005-0000-0000-0000450E0000}"/>
    <cellStyle name="Normal 2 31" xfId="1484" xr:uid="{00000000-0005-0000-0000-0000460E0000}"/>
    <cellStyle name="Normal 2 32" xfId="1483" xr:uid="{00000000-0005-0000-0000-0000470E0000}"/>
    <cellStyle name="Normal 2 33" xfId="1482" xr:uid="{00000000-0005-0000-0000-0000480E0000}"/>
    <cellStyle name="Normal 2 34" xfId="1481" xr:uid="{00000000-0005-0000-0000-0000490E0000}"/>
    <cellStyle name="Normal 2 35" xfId="883" xr:uid="{00000000-0005-0000-0000-00004A0E0000}"/>
    <cellStyle name="Normal 2 36" xfId="882" xr:uid="{00000000-0005-0000-0000-00004B0E0000}"/>
    <cellStyle name="Normal 2 37" xfId="884" xr:uid="{00000000-0005-0000-0000-00004C0E0000}"/>
    <cellStyle name="Normal 2 38" xfId="881" xr:uid="{00000000-0005-0000-0000-00004D0E0000}"/>
    <cellStyle name="Normal 2 39" xfId="885" xr:uid="{00000000-0005-0000-0000-00004E0E0000}"/>
    <cellStyle name="Normal 2 4" xfId="1480" xr:uid="{00000000-0005-0000-0000-00004F0E0000}"/>
    <cellStyle name="Normal 2 40" xfId="880" xr:uid="{00000000-0005-0000-0000-0000500E0000}"/>
    <cellStyle name="Normal 2 41" xfId="886" xr:uid="{00000000-0005-0000-0000-0000510E0000}"/>
    <cellStyle name="Normal 2 42" xfId="2024" xr:uid="{00000000-0005-0000-0000-0000520E0000}"/>
    <cellStyle name="Normal 2 43" xfId="2025" xr:uid="{00000000-0005-0000-0000-0000530E0000}"/>
    <cellStyle name="Normal 2 44" xfId="3802" xr:uid="{00000000-0005-0000-0000-0000540E0000}"/>
    <cellStyle name="Normal 2 45" xfId="3953" xr:uid="{00000000-0005-0000-0000-0000550E0000}"/>
    <cellStyle name="Normal 2 46" xfId="4108" xr:uid="{00000000-0005-0000-0000-0000560E0000}"/>
    <cellStyle name="Normal 2 47" xfId="4109" xr:uid="{00000000-0005-0000-0000-0000570E0000}"/>
    <cellStyle name="Normal 2 5" xfId="1479" xr:uid="{00000000-0005-0000-0000-0000580E0000}"/>
    <cellStyle name="Normal 2 6" xfId="1478" xr:uid="{00000000-0005-0000-0000-0000590E0000}"/>
    <cellStyle name="Normal 2 7" xfId="1477" xr:uid="{00000000-0005-0000-0000-00005A0E0000}"/>
    <cellStyle name="Normal 2 8" xfId="1476" xr:uid="{00000000-0005-0000-0000-00005B0E0000}"/>
    <cellStyle name="Normal 2 9" xfId="1475" xr:uid="{00000000-0005-0000-0000-00005C0E0000}"/>
    <cellStyle name="Normal 20" xfId="1474" xr:uid="{00000000-0005-0000-0000-00005D0E0000}"/>
    <cellStyle name="Normal 20 10" xfId="1473" xr:uid="{00000000-0005-0000-0000-00005E0E0000}"/>
    <cellStyle name="Normal 20 11" xfId="1472" xr:uid="{00000000-0005-0000-0000-00005F0E0000}"/>
    <cellStyle name="Normal 20 12" xfId="1471" xr:uid="{00000000-0005-0000-0000-0000600E0000}"/>
    <cellStyle name="Normal 20 13" xfId="1470" xr:uid="{00000000-0005-0000-0000-0000610E0000}"/>
    <cellStyle name="Normal 20 14" xfId="1469" xr:uid="{00000000-0005-0000-0000-0000620E0000}"/>
    <cellStyle name="Normal 20 15" xfId="1468" xr:uid="{00000000-0005-0000-0000-0000630E0000}"/>
    <cellStyle name="Normal 20 16" xfId="1467" xr:uid="{00000000-0005-0000-0000-0000640E0000}"/>
    <cellStyle name="Normal 20 2" xfId="1466" xr:uid="{00000000-0005-0000-0000-0000650E0000}"/>
    <cellStyle name="Normal 20 3" xfId="1465" xr:uid="{00000000-0005-0000-0000-0000660E0000}"/>
    <cellStyle name="Normal 20 4" xfId="1464" xr:uid="{00000000-0005-0000-0000-0000670E0000}"/>
    <cellStyle name="Normal 20 5" xfId="1463" xr:uid="{00000000-0005-0000-0000-0000680E0000}"/>
    <cellStyle name="Normal 20 6" xfId="1462" xr:uid="{00000000-0005-0000-0000-0000690E0000}"/>
    <cellStyle name="Normal 20 7" xfId="1461" xr:uid="{00000000-0005-0000-0000-00006A0E0000}"/>
    <cellStyle name="Normal 20 8" xfId="1460" xr:uid="{00000000-0005-0000-0000-00006B0E0000}"/>
    <cellStyle name="Normal 20 9" xfId="1459" xr:uid="{00000000-0005-0000-0000-00006C0E0000}"/>
    <cellStyle name="Normal 21" xfId="1458" xr:uid="{00000000-0005-0000-0000-00006D0E0000}"/>
    <cellStyle name="Normal 21 10" xfId="1457" xr:uid="{00000000-0005-0000-0000-00006E0E0000}"/>
    <cellStyle name="Normal 21 11" xfId="1456" xr:uid="{00000000-0005-0000-0000-00006F0E0000}"/>
    <cellStyle name="Normal 21 12" xfId="1455" xr:uid="{00000000-0005-0000-0000-0000700E0000}"/>
    <cellStyle name="Normal 21 13" xfId="1454" xr:uid="{00000000-0005-0000-0000-0000710E0000}"/>
    <cellStyle name="Normal 21 14" xfId="1453" xr:uid="{00000000-0005-0000-0000-0000720E0000}"/>
    <cellStyle name="Normal 21 15" xfId="1452" xr:uid="{00000000-0005-0000-0000-0000730E0000}"/>
    <cellStyle name="Normal 21 16" xfId="1451" xr:uid="{00000000-0005-0000-0000-0000740E0000}"/>
    <cellStyle name="Normal 21 2" xfId="1450" xr:uid="{00000000-0005-0000-0000-0000750E0000}"/>
    <cellStyle name="Normal 21 3" xfId="1449" xr:uid="{00000000-0005-0000-0000-0000760E0000}"/>
    <cellStyle name="Normal 21 4" xfId="1448" xr:uid="{00000000-0005-0000-0000-0000770E0000}"/>
    <cellStyle name="Normal 21 5" xfId="1447" xr:uid="{00000000-0005-0000-0000-0000780E0000}"/>
    <cellStyle name="Normal 21 6" xfId="1446" xr:uid="{00000000-0005-0000-0000-0000790E0000}"/>
    <cellStyle name="Normal 21 7" xfId="1445" xr:uid="{00000000-0005-0000-0000-00007A0E0000}"/>
    <cellStyle name="Normal 21 8" xfId="1444" xr:uid="{00000000-0005-0000-0000-00007B0E0000}"/>
    <cellStyle name="Normal 21 9" xfId="1443" xr:uid="{00000000-0005-0000-0000-00007C0E0000}"/>
    <cellStyle name="Normal 22" xfId="1442" xr:uid="{00000000-0005-0000-0000-00007D0E0000}"/>
    <cellStyle name="Normal 22 10" xfId="1441" xr:uid="{00000000-0005-0000-0000-00007E0E0000}"/>
    <cellStyle name="Normal 22 11" xfId="1440" xr:uid="{00000000-0005-0000-0000-00007F0E0000}"/>
    <cellStyle name="Normal 22 12" xfId="1439" xr:uid="{00000000-0005-0000-0000-0000800E0000}"/>
    <cellStyle name="Normal 22 13" xfId="1438" xr:uid="{00000000-0005-0000-0000-0000810E0000}"/>
    <cellStyle name="Normal 22 14" xfId="1437" xr:uid="{00000000-0005-0000-0000-0000820E0000}"/>
    <cellStyle name="Normal 22 15" xfId="1436" xr:uid="{00000000-0005-0000-0000-0000830E0000}"/>
    <cellStyle name="Normal 22 16" xfId="1435" xr:uid="{00000000-0005-0000-0000-0000840E0000}"/>
    <cellStyle name="Normal 22 2" xfId="1434" xr:uid="{00000000-0005-0000-0000-0000850E0000}"/>
    <cellStyle name="Normal 22 3" xfId="1433" xr:uid="{00000000-0005-0000-0000-0000860E0000}"/>
    <cellStyle name="Normal 22 4" xfId="1432" xr:uid="{00000000-0005-0000-0000-0000870E0000}"/>
    <cellStyle name="Normal 22 5" xfId="1431" xr:uid="{00000000-0005-0000-0000-0000880E0000}"/>
    <cellStyle name="Normal 22 6" xfId="1430" xr:uid="{00000000-0005-0000-0000-0000890E0000}"/>
    <cellStyle name="Normal 22 7" xfId="1429" xr:uid="{00000000-0005-0000-0000-00008A0E0000}"/>
    <cellStyle name="Normal 22 8" xfId="1428" xr:uid="{00000000-0005-0000-0000-00008B0E0000}"/>
    <cellStyle name="Normal 22 9" xfId="1427" xr:uid="{00000000-0005-0000-0000-00008C0E0000}"/>
    <cellStyle name="Normal 23" xfId="1426" xr:uid="{00000000-0005-0000-0000-00008D0E0000}"/>
    <cellStyle name="Normal 23 10" xfId="1425" xr:uid="{00000000-0005-0000-0000-00008E0E0000}"/>
    <cellStyle name="Normal 23 11" xfId="1424" xr:uid="{00000000-0005-0000-0000-00008F0E0000}"/>
    <cellStyle name="Normal 23 12" xfId="1423" xr:uid="{00000000-0005-0000-0000-0000900E0000}"/>
    <cellStyle name="Normal 23 13" xfId="1422" xr:uid="{00000000-0005-0000-0000-0000910E0000}"/>
    <cellStyle name="Normal 23 2" xfId="1421" xr:uid="{00000000-0005-0000-0000-0000920E0000}"/>
    <cellStyle name="Normal 23 3" xfId="1420" xr:uid="{00000000-0005-0000-0000-0000930E0000}"/>
    <cellStyle name="Normal 23 4" xfId="1419" xr:uid="{00000000-0005-0000-0000-0000940E0000}"/>
    <cellStyle name="Normal 23 5" xfId="1418" xr:uid="{00000000-0005-0000-0000-0000950E0000}"/>
    <cellStyle name="Normal 23 6" xfId="1417" xr:uid="{00000000-0005-0000-0000-0000960E0000}"/>
    <cellStyle name="Normal 23 7" xfId="1416" xr:uid="{00000000-0005-0000-0000-0000970E0000}"/>
    <cellStyle name="Normal 23 8" xfId="1415" xr:uid="{00000000-0005-0000-0000-0000980E0000}"/>
    <cellStyle name="Normal 23 9" xfId="1414" xr:uid="{00000000-0005-0000-0000-0000990E0000}"/>
    <cellStyle name="Normal 24" xfId="1413" xr:uid="{00000000-0005-0000-0000-00009A0E0000}"/>
    <cellStyle name="Normal 24 10" xfId="1412" xr:uid="{00000000-0005-0000-0000-00009B0E0000}"/>
    <cellStyle name="Normal 24 11" xfId="1411" xr:uid="{00000000-0005-0000-0000-00009C0E0000}"/>
    <cellStyle name="Normal 24 12" xfId="1410" xr:uid="{00000000-0005-0000-0000-00009D0E0000}"/>
    <cellStyle name="Normal 24 13" xfId="1409" xr:uid="{00000000-0005-0000-0000-00009E0E0000}"/>
    <cellStyle name="Normal 24 2" xfId="1408" xr:uid="{00000000-0005-0000-0000-00009F0E0000}"/>
    <cellStyle name="Normal 24 3" xfId="1407" xr:uid="{00000000-0005-0000-0000-0000A00E0000}"/>
    <cellStyle name="Normal 24 4" xfId="1406" xr:uid="{00000000-0005-0000-0000-0000A10E0000}"/>
    <cellStyle name="Normal 24 5" xfId="1405" xr:uid="{00000000-0005-0000-0000-0000A20E0000}"/>
    <cellStyle name="Normal 24 6" xfId="1404" xr:uid="{00000000-0005-0000-0000-0000A30E0000}"/>
    <cellStyle name="Normal 24 7" xfId="1403" xr:uid="{00000000-0005-0000-0000-0000A40E0000}"/>
    <cellStyle name="Normal 24 8" xfId="1402" xr:uid="{00000000-0005-0000-0000-0000A50E0000}"/>
    <cellStyle name="Normal 24 9" xfId="1401" xr:uid="{00000000-0005-0000-0000-0000A60E0000}"/>
    <cellStyle name="Normal 25" xfId="1400" xr:uid="{00000000-0005-0000-0000-0000A70E0000}"/>
    <cellStyle name="Normal 25 10" xfId="1399" xr:uid="{00000000-0005-0000-0000-0000A80E0000}"/>
    <cellStyle name="Normal 25 11" xfId="1398" xr:uid="{00000000-0005-0000-0000-0000A90E0000}"/>
    <cellStyle name="Normal 25 12" xfId="1397" xr:uid="{00000000-0005-0000-0000-0000AA0E0000}"/>
    <cellStyle name="Normal 25 13" xfId="1396" xr:uid="{00000000-0005-0000-0000-0000AB0E0000}"/>
    <cellStyle name="Normal 25 2" xfId="1395" xr:uid="{00000000-0005-0000-0000-0000AC0E0000}"/>
    <cellStyle name="Normal 25 3" xfId="1394" xr:uid="{00000000-0005-0000-0000-0000AD0E0000}"/>
    <cellStyle name="Normal 25 4" xfId="1393" xr:uid="{00000000-0005-0000-0000-0000AE0E0000}"/>
    <cellStyle name="Normal 25 5" xfId="1392" xr:uid="{00000000-0005-0000-0000-0000AF0E0000}"/>
    <cellStyle name="Normal 25 6" xfId="1391" xr:uid="{00000000-0005-0000-0000-0000B00E0000}"/>
    <cellStyle name="Normal 25 7" xfId="1390" xr:uid="{00000000-0005-0000-0000-0000B10E0000}"/>
    <cellStyle name="Normal 25 8" xfId="1389" xr:uid="{00000000-0005-0000-0000-0000B20E0000}"/>
    <cellStyle name="Normal 25 9" xfId="1388" xr:uid="{00000000-0005-0000-0000-0000B30E0000}"/>
    <cellStyle name="Normal 26" xfId="1387" xr:uid="{00000000-0005-0000-0000-0000B40E0000}"/>
    <cellStyle name="Normal 27" xfId="1386" xr:uid="{00000000-0005-0000-0000-0000B50E0000}"/>
    <cellStyle name="Normal 27 2" xfId="1385" xr:uid="{00000000-0005-0000-0000-0000B60E0000}"/>
    <cellStyle name="Normal 27 3" xfId="1384" xr:uid="{00000000-0005-0000-0000-0000B70E0000}"/>
    <cellStyle name="Normal 27 4" xfId="1383" xr:uid="{00000000-0005-0000-0000-0000B80E0000}"/>
    <cellStyle name="Normal 27 5" xfId="1382" xr:uid="{00000000-0005-0000-0000-0000B90E0000}"/>
    <cellStyle name="Normal 27 6" xfId="1381" xr:uid="{00000000-0005-0000-0000-0000BA0E0000}"/>
    <cellStyle name="Normal 27 7" xfId="1380" xr:uid="{00000000-0005-0000-0000-0000BB0E0000}"/>
    <cellStyle name="Normal 27 8" xfId="1379" xr:uid="{00000000-0005-0000-0000-0000BC0E0000}"/>
    <cellStyle name="Normal 27 9" xfId="1378" xr:uid="{00000000-0005-0000-0000-0000BD0E0000}"/>
    <cellStyle name="Normal 28" xfId="1377" xr:uid="{00000000-0005-0000-0000-0000BE0E0000}"/>
    <cellStyle name="Normal 28 2" xfId="1376" xr:uid="{00000000-0005-0000-0000-0000BF0E0000}"/>
    <cellStyle name="Normal 28 3" xfId="1375" xr:uid="{00000000-0005-0000-0000-0000C00E0000}"/>
    <cellStyle name="Normal 29" xfId="1374" xr:uid="{00000000-0005-0000-0000-0000C10E0000}"/>
    <cellStyle name="Normal 29 2" xfId="1373" xr:uid="{00000000-0005-0000-0000-0000C20E0000}"/>
    <cellStyle name="Normal 29 3" xfId="1372" xr:uid="{00000000-0005-0000-0000-0000C30E0000}"/>
    <cellStyle name="Normal 3" xfId="1371" xr:uid="{00000000-0005-0000-0000-0000C40E0000}"/>
    <cellStyle name="Normal 3 10" xfId="1370" xr:uid="{00000000-0005-0000-0000-0000C50E0000}"/>
    <cellStyle name="Normal 3 11" xfId="1369" xr:uid="{00000000-0005-0000-0000-0000C60E0000}"/>
    <cellStyle name="Normal 3 11 2" xfId="1368" xr:uid="{00000000-0005-0000-0000-0000C70E0000}"/>
    <cellStyle name="Normal 3 11 3" xfId="1367" xr:uid="{00000000-0005-0000-0000-0000C80E0000}"/>
    <cellStyle name="Normal 3 11 4" xfId="1366" xr:uid="{00000000-0005-0000-0000-0000C90E0000}"/>
    <cellStyle name="Normal 3 12" xfId="1365" xr:uid="{00000000-0005-0000-0000-0000CA0E0000}"/>
    <cellStyle name="Normal 3 13" xfId="1364" xr:uid="{00000000-0005-0000-0000-0000CB0E0000}"/>
    <cellStyle name="Normal 3 14" xfId="1363" xr:uid="{00000000-0005-0000-0000-0000CC0E0000}"/>
    <cellStyle name="Normal 3 15" xfId="1362" xr:uid="{00000000-0005-0000-0000-0000CD0E0000}"/>
    <cellStyle name="Normal 3 16" xfId="1361" xr:uid="{00000000-0005-0000-0000-0000CE0E0000}"/>
    <cellStyle name="Normal 3 17" xfId="1360" xr:uid="{00000000-0005-0000-0000-0000CF0E0000}"/>
    <cellStyle name="Normal 3 18" xfId="1359" xr:uid="{00000000-0005-0000-0000-0000D00E0000}"/>
    <cellStyle name="Normal 3 19" xfId="1358" xr:uid="{00000000-0005-0000-0000-0000D10E0000}"/>
    <cellStyle name="Normal 3 2" xfId="1357" xr:uid="{00000000-0005-0000-0000-0000D20E0000}"/>
    <cellStyle name="Normal 3 20" xfId="1356" xr:uid="{00000000-0005-0000-0000-0000D30E0000}"/>
    <cellStyle name="Normal 3 21" xfId="1355" xr:uid="{00000000-0005-0000-0000-0000D40E0000}"/>
    <cellStyle name="Normal 3 22" xfId="1354" xr:uid="{00000000-0005-0000-0000-0000D50E0000}"/>
    <cellStyle name="Normal 3 23" xfId="1353" xr:uid="{00000000-0005-0000-0000-0000D60E0000}"/>
    <cellStyle name="Normal 3 24" xfId="1352" xr:uid="{00000000-0005-0000-0000-0000D70E0000}"/>
    <cellStyle name="Normal 3 25" xfId="1351" xr:uid="{00000000-0005-0000-0000-0000D80E0000}"/>
    <cellStyle name="Normal 3 3" xfId="1350" xr:uid="{00000000-0005-0000-0000-0000D90E0000}"/>
    <cellStyle name="Normal 3 4" xfId="1349" xr:uid="{00000000-0005-0000-0000-0000DA0E0000}"/>
    <cellStyle name="Normal 3 5" xfId="1348" xr:uid="{00000000-0005-0000-0000-0000DB0E0000}"/>
    <cellStyle name="Normal 3 6" xfId="1347" xr:uid="{00000000-0005-0000-0000-0000DC0E0000}"/>
    <cellStyle name="Normal 3 7" xfId="1346" xr:uid="{00000000-0005-0000-0000-0000DD0E0000}"/>
    <cellStyle name="Normal 3 8" xfId="1345" xr:uid="{00000000-0005-0000-0000-0000DE0E0000}"/>
    <cellStyle name="Normal 3 9" xfId="1344" xr:uid="{00000000-0005-0000-0000-0000DF0E0000}"/>
    <cellStyle name="Normal 30" xfId="1343" xr:uid="{00000000-0005-0000-0000-0000E00E0000}"/>
    <cellStyle name="Normal 30 2" xfId="1342" xr:uid="{00000000-0005-0000-0000-0000E10E0000}"/>
    <cellStyle name="Normal 30 3" xfId="1341" xr:uid="{00000000-0005-0000-0000-0000E20E0000}"/>
    <cellStyle name="Normal 30 4" xfId="1340" xr:uid="{00000000-0005-0000-0000-0000E30E0000}"/>
    <cellStyle name="Normal 30 5" xfId="1339" xr:uid="{00000000-0005-0000-0000-0000E40E0000}"/>
    <cellStyle name="Normal 30 6" xfId="1338" xr:uid="{00000000-0005-0000-0000-0000E50E0000}"/>
    <cellStyle name="Normal 30 7" xfId="1337" xr:uid="{00000000-0005-0000-0000-0000E60E0000}"/>
    <cellStyle name="Normal 31" xfId="1336" xr:uid="{00000000-0005-0000-0000-0000E70E0000}"/>
    <cellStyle name="Normal 31 2" xfId="1335" xr:uid="{00000000-0005-0000-0000-0000E80E0000}"/>
    <cellStyle name="Normal 31 3" xfId="1334" xr:uid="{00000000-0005-0000-0000-0000E90E0000}"/>
    <cellStyle name="Normal 31 4" xfId="1333" xr:uid="{00000000-0005-0000-0000-0000EA0E0000}"/>
    <cellStyle name="Normal 31 5" xfId="1332" xr:uid="{00000000-0005-0000-0000-0000EB0E0000}"/>
    <cellStyle name="Normal 31 6" xfId="1331" xr:uid="{00000000-0005-0000-0000-0000EC0E0000}"/>
    <cellStyle name="Normal 31 7" xfId="1330" xr:uid="{00000000-0005-0000-0000-0000ED0E0000}"/>
    <cellStyle name="Normal 32" xfId="1329" xr:uid="{00000000-0005-0000-0000-0000EE0E0000}"/>
    <cellStyle name="Normal 33" xfId="1328" xr:uid="{00000000-0005-0000-0000-0000EF0E0000}"/>
    <cellStyle name="Normal 33 2" xfId="1327" xr:uid="{00000000-0005-0000-0000-0000F00E0000}"/>
    <cellStyle name="Normal 33 3" xfId="1326" xr:uid="{00000000-0005-0000-0000-0000F10E0000}"/>
    <cellStyle name="Normal 33 4" xfId="1325" xr:uid="{00000000-0005-0000-0000-0000F20E0000}"/>
    <cellStyle name="Normal 33 5" xfId="1324" xr:uid="{00000000-0005-0000-0000-0000F30E0000}"/>
    <cellStyle name="Normal 34" xfId="1323" xr:uid="{00000000-0005-0000-0000-0000F40E0000}"/>
    <cellStyle name="Normal 34 2" xfId="1322" xr:uid="{00000000-0005-0000-0000-0000F50E0000}"/>
    <cellStyle name="Normal 35" xfId="1321" xr:uid="{00000000-0005-0000-0000-0000F60E0000}"/>
    <cellStyle name="Normal 36" xfId="1320" xr:uid="{00000000-0005-0000-0000-0000F70E0000}"/>
    <cellStyle name="Normal 37" xfId="1319" xr:uid="{00000000-0005-0000-0000-0000F80E0000}"/>
    <cellStyle name="Normal 38" xfId="1318" xr:uid="{00000000-0005-0000-0000-0000F90E0000}"/>
    <cellStyle name="Normal 39" xfId="1317" xr:uid="{00000000-0005-0000-0000-0000FA0E0000}"/>
    <cellStyle name="Normal 4" xfId="1316" xr:uid="{00000000-0005-0000-0000-0000FB0E0000}"/>
    <cellStyle name="Normal 4 10" xfId="1315" xr:uid="{00000000-0005-0000-0000-0000FC0E0000}"/>
    <cellStyle name="Normal 4 11" xfId="1314" xr:uid="{00000000-0005-0000-0000-0000FD0E0000}"/>
    <cellStyle name="Normal 4 12" xfId="1313" xr:uid="{00000000-0005-0000-0000-0000FE0E0000}"/>
    <cellStyle name="Normal 4 13" xfId="1312" xr:uid="{00000000-0005-0000-0000-0000FF0E0000}"/>
    <cellStyle name="Normal 4 14" xfId="1311" xr:uid="{00000000-0005-0000-0000-0000000F0000}"/>
    <cellStyle name="Normal 4 15" xfId="1310" xr:uid="{00000000-0005-0000-0000-0000010F0000}"/>
    <cellStyle name="Normal 4 16" xfId="1309" xr:uid="{00000000-0005-0000-0000-0000020F0000}"/>
    <cellStyle name="Normal 4 17" xfId="1308" xr:uid="{00000000-0005-0000-0000-0000030F0000}"/>
    <cellStyle name="Normal 4 18" xfId="1307" xr:uid="{00000000-0005-0000-0000-0000040F0000}"/>
    <cellStyle name="Normal 4 19" xfId="1306" xr:uid="{00000000-0005-0000-0000-0000050F0000}"/>
    <cellStyle name="Normal 4 2" xfId="1305" xr:uid="{00000000-0005-0000-0000-0000060F0000}"/>
    <cellStyle name="Normal 4 20" xfId="1304" xr:uid="{00000000-0005-0000-0000-0000070F0000}"/>
    <cellStyle name="Normal 4 21" xfId="1303" xr:uid="{00000000-0005-0000-0000-0000080F0000}"/>
    <cellStyle name="Normal 4 22" xfId="1302" xr:uid="{00000000-0005-0000-0000-0000090F0000}"/>
    <cellStyle name="Normal 4 23" xfId="1301" xr:uid="{00000000-0005-0000-0000-00000A0F0000}"/>
    <cellStyle name="Normal 4 24" xfId="1300" xr:uid="{00000000-0005-0000-0000-00000B0F0000}"/>
    <cellStyle name="Normal 4 25" xfId="1299" xr:uid="{00000000-0005-0000-0000-00000C0F0000}"/>
    <cellStyle name="Normal 4 26" xfId="1298" xr:uid="{00000000-0005-0000-0000-00000D0F0000}"/>
    <cellStyle name="Normal 4 27" xfId="1297" xr:uid="{00000000-0005-0000-0000-00000E0F0000}"/>
    <cellStyle name="Normal 4 3" xfId="1296" xr:uid="{00000000-0005-0000-0000-00000F0F0000}"/>
    <cellStyle name="Normal 4 4" xfId="1295" xr:uid="{00000000-0005-0000-0000-0000100F0000}"/>
    <cellStyle name="Normal 4 5" xfId="1294" xr:uid="{00000000-0005-0000-0000-0000110F0000}"/>
    <cellStyle name="Normal 4 6" xfId="1293" xr:uid="{00000000-0005-0000-0000-0000120F0000}"/>
    <cellStyle name="Normal 4 7" xfId="1292" xr:uid="{00000000-0005-0000-0000-0000130F0000}"/>
    <cellStyle name="Normal 4 8" xfId="1291" xr:uid="{00000000-0005-0000-0000-0000140F0000}"/>
    <cellStyle name="Normal 4 9" xfId="1290" xr:uid="{00000000-0005-0000-0000-0000150F0000}"/>
    <cellStyle name="Normal 40" xfId="1289" xr:uid="{00000000-0005-0000-0000-0000160F0000}"/>
    <cellStyle name="Normal 41" xfId="1071" xr:uid="{00000000-0005-0000-0000-0000170F0000}"/>
    <cellStyle name="Normal 42" xfId="1062" xr:uid="{00000000-0005-0000-0000-0000180F0000}"/>
    <cellStyle name="Normal 43" xfId="2165" xr:uid="{00000000-0005-0000-0000-0000190F0000}"/>
    <cellStyle name="Normal 44" xfId="719" xr:uid="{00000000-0005-0000-0000-00001A0F0000}"/>
    <cellStyle name="Normal 45" xfId="4263" xr:uid="{00000000-0005-0000-0000-00001B0F0000}"/>
    <cellStyle name="Normal 46" xfId="434" xr:uid="{00000000-0005-0000-0000-00001C0F0000}"/>
    <cellStyle name="Normal 47" xfId="298" xr:uid="{00000000-0005-0000-0000-00001D0F0000}"/>
    <cellStyle name="Normal 5" xfId="1288" xr:uid="{00000000-0005-0000-0000-00001E0F0000}"/>
    <cellStyle name="Normal 5 10" xfId="1287" xr:uid="{00000000-0005-0000-0000-00001F0F0000}"/>
    <cellStyle name="Normal 5 11" xfId="1286" xr:uid="{00000000-0005-0000-0000-0000200F0000}"/>
    <cellStyle name="Normal 5 12" xfId="1285" xr:uid="{00000000-0005-0000-0000-0000210F0000}"/>
    <cellStyle name="Normal 5 13" xfId="1284" xr:uid="{00000000-0005-0000-0000-0000220F0000}"/>
    <cellStyle name="Normal 5 14" xfId="1283" xr:uid="{00000000-0005-0000-0000-0000230F0000}"/>
    <cellStyle name="Normal 5 15" xfId="1282" xr:uid="{00000000-0005-0000-0000-0000240F0000}"/>
    <cellStyle name="Normal 5 16" xfId="1281" xr:uid="{00000000-0005-0000-0000-0000250F0000}"/>
    <cellStyle name="Normal 5 17" xfId="1280" xr:uid="{00000000-0005-0000-0000-0000260F0000}"/>
    <cellStyle name="Normal 5 18" xfId="1279" xr:uid="{00000000-0005-0000-0000-0000270F0000}"/>
    <cellStyle name="Normal 5 19" xfId="1278" xr:uid="{00000000-0005-0000-0000-0000280F0000}"/>
    <cellStyle name="Normal 5 2" xfId="1277" xr:uid="{00000000-0005-0000-0000-0000290F0000}"/>
    <cellStyle name="Normal 5 20" xfId="1276" xr:uid="{00000000-0005-0000-0000-00002A0F0000}"/>
    <cellStyle name="Normal 5 21" xfId="1275" xr:uid="{00000000-0005-0000-0000-00002B0F0000}"/>
    <cellStyle name="Normal 5 22" xfId="1274" xr:uid="{00000000-0005-0000-0000-00002C0F0000}"/>
    <cellStyle name="Normal 5 23" xfId="1273" xr:uid="{00000000-0005-0000-0000-00002D0F0000}"/>
    <cellStyle name="Normal 5 24" xfId="1272" xr:uid="{00000000-0005-0000-0000-00002E0F0000}"/>
    <cellStyle name="Normal 5 25" xfId="1271" xr:uid="{00000000-0005-0000-0000-00002F0F0000}"/>
    <cellStyle name="Normal 5 26" xfId="1270" xr:uid="{00000000-0005-0000-0000-0000300F0000}"/>
    <cellStyle name="Normal 5 27" xfId="1269" xr:uid="{00000000-0005-0000-0000-0000310F0000}"/>
    <cellStyle name="Normal 5 3" xfId="1268" xr:uid="{00000000-0005-0000-0000-0000320F0000}"/>
    <cellStyle name="Normal 5 4" xfId="1267" xr:uid="{00000000-0005-0000-0000-0000330F0000}"/>
    <cellStyle name="Normal 5 5" xfId="1266" xr:uid="{00000000-0005-0000-0000-0000340F0000}"/>
    <cellStyle name="Normal 5 6" xfId="1265" xr:uid="{00000000-0005-0000-0000-0000350F0000}"/>
    <cellStyle name="Normal 5 7" xfId="1264" xr:uid="{00000000-0005-0000-0000-0000360F0000}"/>
    <cellStyle name="Normal 5 8" xfId="1263" xr:uid="{00000000-0005-0000-0000-0000370F0000}"/>
    <cellStyle name="Normal 5 9" xfId="1262" xr:uid="{00000000-0005-0000-0000-0000380F0000}"/>
    <cellStyle name="Normal 51" xfId="3659" xr:uid="{00000000-0005-0000-0000-0000390F0000}"/>
    <cellStyle name="Normal 6" xfId="1261" xr:uid="{00000000-0005-0000-0000-00003A0F0000}"/>
    <cellStyle name="Normal 6 10" xfId="1260" xr:uid="{00000000-0005-0000-0000-00003B0F0000}"/>
    <cellStyle name="Normal 6 11" xfId="1259" xr:uid="{00000000-0005-0000-0000-00003C0F0000}"/>
    <cellStyle name="Normal 6 12" xfId="1258" xr:uid="{00000000-0005-0000-0000-00003D0F0000}"/>
    <cellStyle name="Normal 6 13" xfId="1257" xr:uid="{00000000-0005-0000-0000-00003E0F0000}"/>
    <cellStyle name="Normal 6 14" xfId="1256" xr:uid="{00000000-0005-0000-0000-00003F0F0000}"/>
    <cellStyle name="Normal 6 15" xfId="1255" xr:uid="{00000000-0005-0000-0000-0000400F0000}"/>
    <cellStyle name="Normal 6 16" xfId="1254" xr:uid="{00000000-0005-0000-0000-0000410F0000}"/>
    <cellStyle name="Normal 6 17" xfId="1253" xr:uid="{00000000-0005-0000-0000-0000420F0000}"/>
    <cellStyle name="Normal 6 18" xfId="1252" xr:uid="{00000000-0005-0000-0000-0000430F0000}"/>
    <cellStyle name="Normal 6 19" xfId="1251" xr:uid="{00000000-0005-0000-0000-0000440F0000}"/>
    <cellStyle name="Normal 6 2" xfId="1250" xr:uid="{00000000-0005-0000-0000-0000450F0000}"/>
    <cellStyle name="Normal 6 20" xfId="1249" xr:uid="{00000000-0005-0000-0000-0000460F0000}"/>
    <cellStyle name="Normal 6 21" xfId="1248" xr:uid="{00000000-0005-0000-0000-0000470F0000}"/>
    <cellStyle name="Normal 6 22" xfId="1247" xr:uid="{00000000-0005-0000-0000-0000480F0000}"/>
    <cellStyle name="Normal 6 23" xfId="1246" xr:uid="{00000000-0005-0000-0000-0000490F0000}"/>
    <cellStyle name="Normal 6 24" xfId="1245" xr:uid="{00000000-0005-0000-0000-00004A0F0000}"/>
    <cellStyle name="Normal 6 25" xfId="1244" xr:uid="{00000000-0005-0000-0000-00004B0F0000}"/>
    <cellStyle name="Normal 6 26" xfId="1243" xr:uid="{00000000-0005-0000-0000-00004C0F0000}"/>
    <cellStyle name="Normal 6 27" xfId="1242" xr:uid="{00000000-0005-0000-0000-00004D0F0000}"/>
    <cellStyle name="Normal 6 3" xfId="1241" xr:uid="{00000000-0005-0000-0000-00004E0F0000}"/>
    <cellStyle name="Normal 6 4" xfId="1240" xr:uid="{00000000-0005-0000-0000-00004F0F0000}"/>
    <cellStyle name="Normal 6 5" xfId="1239" xr:uid="{00000000-0005-0000-0000-0000500F0000}"/>
    <cellStyle name="Normal 6 6" xfId="1238" xr:uid="{00000000-0005-0000-0000-0000510F0000}"/>
    <cellStyle name="Normal 6 7" xfId="1237" xr:uid="{00000000-0005-0000-0000-0000520F0000}"/>
    <cellStyle name="Normal 6 8" xfId="1236" xr:uid="{00000000-0005-0000-0000-0000530F0000}"/>
    <cellStyle name="Normal 6 9" xfId="1235" xr:uid="{00000000-0005-0000-0000-0000540F0000}"/>
    <cellStyle name="Normal 7" xfId="1234" xr:uid="{00000000-0005-0000-0000-0000550F0000}"/>
    <cellStyle name="Normal 7 10" xfId="1233" xr:uid="{00000000-0005-0000-0000-0000560F0000}"/>
    <cellStyle name="Normal 7 11" xfId="1232" xr:uid="{00000000-0005-0000-0000-0000570F0000}"/>
    <cellStyle name="Normal 7 12" xfId="1231" xr:uid="{00000000-0005-0000-0000-0000580F0000}"/>
    <cellStyle name="Normal 7 13" xfId="1230" xr:uid="{00000000-0005-0000-0000-0000590F0000}"/>
    <cellStyle name="Normal 7 14" xfId="1229" xr:uid="{00000000-0005-0000-0000-00005A0F0000}"/>
    <cellStyle name="Normal 7 15" xfId="1228" xr:uid="{00000000-0005-0000-0000-00005B0F0000}"/>
    <cellStyle name="Normal 7 16" xfId="1227" xr:uid="{00000000-0005-0000-0000-00005C0F0000}"/>
    <cellStyle name="Normal 7 17" xfId="1226" xr:uid="{00000000-0005-0000-0000-00005D0F0000}"/>
    <cellStyle name="Normal 7 18" xfId="1225" xr:uid="{00000000-0005-0000-0000-00005E0F0000}"/>
    <cellStyle name="Normal 7 19" xfId="1224" xr:uid="{00000000-0005-0000-0000-00005F0F0000}"/>
    <cellStyle name="Normal 7 2" xfId="1223" xr:uid="{00000000-0005-0000-0000-0000600F0000}"/>
    <cellStyle name="Normal 7 20" xfId="1222" xr:uid="{00000000-0005-0000-0000-0000610F0000}"/>
    <cellStyle name="Normal 7 21" xfId="1221" xr:uid="{00000000-0005-0000-0000-0000620F0000}"/>
    <cellStyle name="Normal 7 22" xfId="1220" xr:uid="{00000000-0005-0000-0000-0000630F0000}"/>
    <cellStyle name="Normal 7 23" xfId="1219" xr:uid="{00000000-0005-0000-0000-0000640F0000}"/>
    <cellStyle name="Normal 7 24" xfId="1218" xr:uid="{00000000-0005-0000-0000-0000650F0000}"/>
    <cellStyle name="Normal 7 25" xfId="1217" xr:uid="{00000000-0005-0000-0000-0000660F0000}"/>
    <cellStyle name="Normal 7 26" xfId="1216" xr:uid="{00000000-0005-0000-0000-0000670F0000}"/>
    <cellStyle name="Normal 7 27" xfId="1215" xr:uid="{00000000-0005-0000-0000-0000680F0000}"/>
    <cellStyle name="Normal 7 3" xfId="1214" xr:uid="{00000000-0005-0000-0000-0000690F0000}"/>
    <cellStyle name="Normal 7 4" xfId="1213" xr:uid="{00000000-0005-0000-0000-00006A0F0000}"/>
    <cellStyle name="Normal 7 5" xfId="1212" xr:uid="{00000000-0005-0000-0000-00006B0F0000}"/>
    <cellStyle name="Normal 7 6" xfId="1211" xr:uid="{00000000-0005-0000-0000-00006C0F0000}"/>
    <cellStyle name="Normal 7 7" xfId="1210" xr:uid="{00000000-0005-0000-0000-00006D0F0000}"/>
    <cellStyle name="Normal 7 8" xfId="1209" xr:uid="{00000000-0005-0000-0000-00006E0F0000}"/>
    <cellStyle name="Normal 7 9" xfId="1208" xr:uid="{00000000-0005-0000-0000-00006F0F0000}"/>
    <cellStyle name="Normal 8" xfId="1207" xr:uid="{00000000-0005-0000-0000-0000700F0000}"/>
    <cellStyle name="Normal 8 10" xfId="1206" xr:uid="{00000000-0005-0000-0000-0000710F0000}"/>
    <cellStyle name="Normal 8 11" xfId="1205" xr:uid="{00000000-0005-0000-0000-0000720F0000}"/>
    <cellStyle name="Normal 8 12" xfId="1204" xr:uid="{00000000-0005-0000-0000-0000730F0000}"/>
    <cellStyle name="Normal 8 13" xfId="1203" xr:uid="{00000000-0005-0000-0000-0000740F0000}"/>
    <cellStyle name="Normal 8 14" xfId="1202" xr:uid="{00000000-0005-0000-0000-0000750F0000}"/>
    <cellStyle name="Normal 8 15" xfId="1201" xr:uid="{00000000-0005-0000-0000-0000760F0000}"/>
    <cellStyle name="Normal 8 16" xfId="1200" xr:uid="{00000000-0005-0000-0000-0000770F0000}"/>
    <cellStyle name="Normal 8 17" xfId="1199" xr:uid="{00000000-0005-0000-0000-0000780F0000}"/>
    <cellStyle name="Normal 8 18" xfId="1198" xr:uid="{00000000-0005-0000-0000-0000790F0000}"/>
    <cellStyle name="Normal 8 19" xfId="1197" xr:uid="{00000000-0005-0000-0000-00007A0F0000}"/>
    <cellStyle name="Normal 8 2" xfId="1196" xr:uid="{00000000-0005-0000-0000-00007B0F0000}"/>
    <cellStyle name="Normal 8 20" xfId="1195" xr:uid="{00000000-0005-0000-0000-00007C0F0000}"/>
    <cellStyle name="Normal 8 21" xfId="1194" xr:uid="{00000000-0005-0000-0000-00007D0F0000}"/>
    <cellStyle name="Normal 8 22" xfId="1193" xr:uid="{00000000-0005-0000-0000-00007E0F0000}"/>
    <cellStyle name="Normal 8 23" xfId="1192" xr:uid="{00000000-0005-0000-0000-00007F0F0000}"/>
    <cellStyle name="Normal 8 24" xfId="1191" xr:uid="{00000000-0005-0000-0000-0000800F0000}"/>
    <cellStyle name="Normal 8 25" xfId="1190" xr:uid="{00000000-0005-0000-0000-0000810F0000}"/>
    <cellStyle name="Normal 8 26" xfId="1189" xr:uid="{00000000-0005-0000-0000-0000820F0000}"/>
    <cellStyle name="Normal 8 27" xfId="1188" xr:uid="{00000000-0005-0000-0000-0000830F0000}"/>
    <cellStyle name="Normal 8 3" xfId="1187" xr:uid="{00000000-0005-0000-0000-0000840F0000}"/>
    <cellStyle name="Normal 8 4" xfId="1186" xr:uid="{00000000-0005-0000-0000-0000850F0000}"/>
    <cellStyle name="Normal 8 5" xfId="1185" xr:uid="{00000000-0005-0000-0000-0000860F0000}"/>
    <cellStyle name="Normal 8 6" xfId="1184" xr:uid="{00000000-0005-0000-0000-0000870F0000}"/>
    <cellStyle name="Normal 8 7" xfId="1183" xr:uid="{00000000-0005-0000-0000-0000880F0000}"/>
    <cellStyle name="Normal 8 8" xfId="1182" xr:uid="{00000000-0005-0000-0000-0000890F0000}"/>
    <cellStyle name="Normal 8 9" xfId="1181" xr:uid="{00000000-0005-0000-0000-00008A0F0000}"/>
    <cellStyle name="Normal 9" xfId="1180" xr:uid="{00000000-0005-0000-0000-00008B0F0000}"/>
    <cellStyle name="Normal 9 10" xfId="1179" xr:uid="{00000000-0005-0000-0000-00008C0F0000}"/>
    <cellStyle name="Normal 9 11" xfId="1178" xr:uid="{00000000-0005-0000-0000-00008D0F0000}"/>
    <cellStyle name="Normal 9 12" xfId="1177" xr:uid="{00000000-0005-0000-0000-00008E0F0000}"/>
    <cellStyle name="Normal 9 13" xfId="1176" xr:uid="{00000000-0005-0000-0000-00008F0F0000}"/>
    <cellStyle name="Normal 9 14" xfId="1175" xr:uid="{00000000-0005-0000-0000-0000900F0000}"/>
    <cellStyle name="Normal 9 15" xfId="1174" xr:uid="{00000000-0005-0000-0000-0000910F0000}"/>
    <cellStyle name="Normal 9 16" xfId="1173" xr:uid="{00000000-0005-0000-0000-0000920F0000}"/>
    <cellStyle name="Normal 9 17" xfId="1172" xr:uid="{00000000-0005-0000-0000-0000930F0000}"/>
    <cellStyle name="Normal 9 18" xfId="1171" xr:uid="{00000000-0005-0000-0000-0000940F0000}"/>
    <cellStyle name="Normal 9 19" xfId="1170" xr:uid="{00000000-0005-0000-0000-0000950F0000}"/>
    <cellStyle name="Normal 9 2" xfId="1169" xr:uid="{00000000-0005-0000-0000-0000960F0000}"/>
    <cellStyle name="Normal 9 20" xfId="1168" xr:uid="{00000000-0005-0000-0000-0000970F0000}"/>
    <cellStyle name="Normal 9 21" xfId="1167" xr:uid="{00000000-0005-0000-0000-0000980F0000}"/>
    <cellStyle name="Normal 9 22" xfId="1166" xr:uid="{00000000-0005-0000-0000-0000990F0000}"/>
    <cellStyle name="Normal 9 23" xfId="1165" xr:uid="{00000000-0005-0000-0000-00009A0F0000}"/>
    <cellStyle name="Normal 9 24" xfId="1164" xr:uid="{00000000-0005-0000-0000-00009B0F0000}"/>
    <cellStyle name="Normal 9 25" xfId="1163" xr:uid="{00000000-0005-0000-0000-00009C0F0000}"/>
    <cellStyle name="Normal 9 26" xfId="1162" xr:uid="{00000000-0005-0000-0000-00009D0F0000}"/>
    <cellStyle name="Normal 9 27" xfId="1161" xr:uid="{00000000-0005-0000-0000-00009E0F0000}"/>
    <cellStyle name="Normal 9 3" xfId="1160" xr:uid="{00000000-0005-0000-0000-00009F0F0000}"/>
    <cellStyle name="Normal 9 4" xfId="1159" xr:uid="{00000000-0005-0000-0000-0000A00F0000}"/>
    <cellStyle name="Normal 9 5" xfId="1158" xr:uid="{00000000-0005-0000-0000-0000A10F0000}"/>
    <cellStyle name="Normal 9 6" xfId="1157" xr:uid="{00000000-0005-0000-0000-0000A20F0000}"/>
    <cellStyle name="Normal 9 7" xfId="1156" xr:uid="{00000000-0005-0000-0000-0000A30F0000}"/>
    <cellStyle name="Normal 9 8" xfId="1155" xr:uid="{00000000-0005-0000-0000-0000A40F0000}"/>
    <cellStyle name="Normal 9 9" xfId="1154" xr:uid="{00000000-0005-0000-0000-0000A50F0000}"/>
    <cellStyle name="Note 2" xfId="1153" xr:uid="{00000000-0005-0000-0000-0000A60F0000}"/>
    <cellStyle name="Note 2 10" xfId="2177" xr:uid="{00000000-0005-0000-0000-0000A70F0000}"/>
    <cellStyle name="Note 2 11" xfId="2412" xr:uid="{00000000-0005-0000-0000-0000A80F0000}"/>
    <cellStyle name="Note 2 12" xfId="2475" xr:uid="{00000000-0005-0000-0000-0000A90F0000}"/>
    <cellStyle name="Note 2 13" xfId="2763" xr:uid="{00000000-0005-0000-0000-0000AA0F0000}"/>
    <cellStyle name="Note 2 14" xfId="3803" xr:uid="{00000000-0005-0000-0000-0000AB0F0000}"/>
    <cellStyle name="Note 2 15" xfId="3954" xr:uid="{00000000-0005-0000-0000-0000AC0F0000}"/>
    <cellStyle name="Note 2 16" xfId="4191" xr:uid="{00000000-0005-0000-0000-0000AD0F0000}"/>
    <cellStyle name="Note 2 17" xfId="4255" xr:uid="{00000000-0005-0000-0000-0000AE0F0000}"/>
    <cellStyle name="Note 2 2" xfId="774" xr:uid="{00000000-0005-0000-0000-0000AF0F0000}"/>
    <cellStyle name="Note 2 2 2" xfId="3037" xr:uid="{00000000-0005-0000-0000-0000B00F0000}"/>
    <cellStyle name="Note 2 3" xfId="629" xr:uid="{00000000-0005-0000-0000-0000B10F0000}"/>
    <cellStyle name="Note 2 3 2" xfId="3178" xr:uid="{00000000-0005-0000-0000-0000B20F0000}"/>
    <cellStyle name="Note 2 4" xfId="487" xr:uid="{00000000-0005-0000-0000-0000B30F0000}"/>
    <cellStyle name="Note 2 4 2" xfId="3319" xr:uid="{00000000-0005-0000-0000-0000B40F0000}"/>
    <cellStyle name="Note 2 5" xfId="344" xr:uid="{00000000-0005-0000-0000-0000B50F0000}"/>
    <cellStyle name="Note 2 5 2" xfId="3453" xr:uid="{00000000-0005-0000-0000-0000B60F0000}"/>
    <cellStyle name="Note 2 6" xfId="208" xr:uid="{00000000-0005-0000-0000-0000B70F0000}"/>
    <cellStyle name="Note 2 6 2" xfId="3587" xr:uid="{00000000-0005-0000-0000-0000B80F0000}"/>
    <cellStyle name="Note 2 7" xfId="74" xr:uid="{00000000-0005-0000-0000-0000B90F0000}"/>
    <cellStyle name="Note 2 7 2" xfId="3651" xr:uid="{00000000-0005-0000-0000-0000BA0F0000}"/>
    <cellStyle name="Note 2 8" xfId="9" xr:uid="{00000000-0005-0000-0000-0000BB0F0000}"/>
    <cellStyle name="Note 2 9" xfId="2166" xr:uid="{00000000-0005-0000-0000-0000BC0F0000}"/>
    <cellStyle name="Output 2" xfId="1152" xr:uid="{00000000-0005-0000-0000-0000BD0F0000}"/>
    <cellStyle name="Output 2 10" xfId="2178" xr:uid="{00000000-0005-0000-0000-0000BE0F0000}"/>
    <cellStyle name="Output 2 11" xfId="2413" xr:uid="{00000000-0005-0000-0000-0000BF0F0000}"/>
    <cellStyle name="Output 2 12" xfId="2476" xr:uid="{00000000-0005-0000-0000-0000C00F0000}"/>
    <cellStyle name="Output 2 13" xfId="2764" xr:uid="{00000000-0005-0000-0000-0000C10F0000}"/>
    <cellStyle name="Output 2 14" xfId="3804" xr:uid="{00000000-0005-0000-0000-0000C20F0000}"/>
    <cellStyle name="Output 2 15" xfId="3955" xr:uid="{00000000-0005-0000-0000-0000C30F0000}"/>
    <cellStyle name="Output 2 16" xfId="4192" xr:uid="{00000000-0005-0000-0000-0000C40F0000}"/>
    <cellStyle name="Output 2 17" xfId="4256" xr:uid="{00000000-0005-0000-0000-0000C50F0000}"/>
    <cellStyle name="Output 2 2" xfId="773" xr:uid="{00000000-0005-0000-0000-0000C60F0000}"/>
    <cellStyle name="Output 2 2 2" xfId="3038" xr:uid="{00000000-0005-0000-0000-0000C70F0000}"/>
    <cellStyle name="Output 2 3" xfId="628" xr:uid="{00000000-0005-0000-0000-0000C80F0000}"/>
    <cellStyle name="Output 2 3 2" xfId="3179" xr:uid="{00000000-0005-0000-0000-0000C90F0000}"/>
    <cellStyle name="Output 2 4" xfId="486" xr:uid="{00000000-0005-0000-0000-0000CA0F0000}"/>
    <cellStyle name="Output 2 4 2" xfId="3320" xr:uid="{00000000-0005-0000-0000-0000CB0F0000}"/>
    <cellStyle name="Output 2 5" xfId="343" xr:uid="{00000000-0005-0000-0000-0000CC0F0000}"/>
    <cellStyle name="Output 2 5 2" xfId="3454" xr:uid="{00000000-0005-0000-0000-0000CD0F0000}"/>
    <cellStyle name="Output 2 6" xfId="207" xr:uid="{00000000-0005-0000-0000-0000CE0F0000}"/>
    <cellStyle name="Output 2 6 2" xfId="3588" xr:uid="{00000000-0005-0000-0000-0000CF0F0000}"/>
    <cellStyle name="Output 2 7" xfId="73" xr:uid="{00000000-0005-0000-0000-0000D00F0000}"/>
    <cellStyle name="Output 2 7 2" xfId="3652" xr:uid="{00000000-0005-0000-0000-0000D10F0000}"/>
    <cellStyle name="Output 2 8" xfId="8" xr:uid="{00000000-0005-0000-0000-0000D20F0000}"/>
    <cellStyle name="Output 2 9" xfId="2167" xr:uid="{00000000-0005-0000-0000-0000D30F0000}"/>
    <cellStyle name="Percent 2" xfId="3811" xr:uid="{00000000-0005-0000-0000-0000D40F0000}"/>
    <cellStyle name="Percent 2 10" xfId="2175" xr:uid="{00000000-0005-0000-0000-0000D50F0000}"/>
    <cellStyle name="Percent 2 11" xfId="2185" xr:uid="{00000000-0005-0000-0000-0000D60F0000}"/>
    <cellStyle name="Percent 2 2" xfId="1070" xr:uid="{00000000-0005-0000-0000-0000D70F0000}"/>
    <cellStyle name="Percent 2 3" xfId="698" xr:uid="{00000000-0005-0000-0000-0000D80F0000}"/>
    <cellStyle name="Percent 2 4" xfId="556" xr:uid="{00000000-0005-0000-0000-0000D90F0000}"/>
    <cellStyle name="Percent 2 5" xfId="413" xr:uid="{00000000-0005-0000-0000-0000DA0F0000}"/>
    <cellStyle name="Percent 2 6" xfId="277" xr:uid="{00000000-0005-0000-0000-0000DB0F0000}"/>
    <cellStyle name="Percent 2 7" xfId="142" xr:uid="{00000000-0005-0000-0000-0000DC0F0000}"/>
    <cellStyle name="Percent 2 8" xfId="18" xr:uid="{00000000-0005-0000-0000-0000DD0F0000}"/>
    <cellStyle name="Percent 2 9" xfId="1" xr:uid="{00000000-0005-0000-0000-0000DE0F0000}"/>
    <cellStyle name="Percent 3" xfId="1063" xr:uid="{00000000-0005-0000-0000-0000DF0F0000}"/>
    <cellStyle name="Percent 4" xfId="1074" xr:uid="{00000000-0005-0000-0000-0000E00F0000}"/>
    <cellStyle name="Title 2" xfId="1151" xr:uid="{00000000-0005-0000-0000-0000E10F0000}"/>
    <cellStyle name="Total 2" xfId="1150" xr:uid="{00000000-0005-0000-0000-0000E20F0000}"/>
    <cellStyle name="Total 2 10" xfId="2179" xr:uid="{00000000-0005-0000-0000-0000E30F0000}"/>
    <cellStyle name="Total 2 11" xfId="2415" xr:uid="{00000000-0005-0000-0000-0000E40F0000}"/>
    <cellStyle name="Total 2 12" xfId="2477" xr:uid="{00000000-0005-0000-0000-0000E50F0000}"/>
    <cellStyle name="Total 2 13" xfId="2765" xr:uid="{00000000-0005-0000-0000-0000E60F0000}"/>
    <cellStyle name="Total 2 14" xfId="3805" xr:uid="{00000000-0005-0000-0000-0000E70F0000}"/>
    <cellStyle name="Total 2 15" xfId="3956" xr:uid="{00000000-0005-0000-0000-0000E80F0000}"/>
    <cellStyle name="Total 2 16" xfId="4194" xr:uid="{00000000-0005-0000-0000-0000E90F0000}"/>
    <cellStyle name="Total 2 17" xfId="4257" xr:uid="{00000000-0005-0000-0000-0000EA0F0000}"/>
    <cellStyle name="Total 2 2" xfId="771" xr:uid="{00000000-0005-0000-0000-0000EB0F0000}"/>
    <cellStyle name="Total 2 2 2" xfId="3040" xr:uid="{00000000-0005-0000-0000-0000EC0F0000}"/>
    <cellStyle name="Total 2 3" xfId="626" xr:uid="{00000000-0005-0000-0000-0000ED0F0000}"/>
    <cellStyle name="Total 2 3 2" xfId="3181" xr:uid="{00000000-0005-0000-0000-0000EE0F0000}"/>
    <cellStyle name="Total 2 4" xfId="484" xr:uid="{00000000-0005-0000-0000-0000EF0F0000}"/>
    <cellStyle name="Total 2 4 2" xfId="3322" xr:uid="{00000000-0005-0000-0000-0000F00F0000}"/>
    <cellStyle name="Total 2 5" xfId="341" xr:uid="{00000000-0005-0000-0000-0000F10F0000}"/>
    <cellStyle name="Total 2 5 2" xfId="3456" xr:uid="{00000000-0005-0000-0000-0000F20F0000}"/>
    <cellStyle name="Total 2 6" xfId="205" xr:uid="{00000000-0005-0000-0000-0000F30F0000}"/>
    <cellStyle name="Total 2 6 2" xfId="3590" xr:uid="{00000000-0005-0000-0000-0000F40F0000}"/>
    <cellStyle name="Total 2 7" xfId="71" xr:uid="{00000000-0005-0000-0000-0000F50F0000}"/>
    <cellStyle name="Total 2 7 2" xfId="3653" xr:uid="{00000000-0005-0000-0000-0000F60F0000}"/>
    <cellStyle name="Total 2 8" xfId="7" xr:uid="{00000000-0005-0000-0000-0000F70F0000}"/>
    <cellStyle name="Total 2 9" xfId="2168" xr:uid="{00000000-0005-0000-0000-0000F80F0000}"/>
    <cellStyle name="Warning Text 2" xfId="1149" xr:uid="{00000000-0005-0000-0000-0000F90F0000}"/>
    <cellStyle name="一般 10" xfId="1126" xr:uid="{00000000-0005-0000-0000-0000FA0F0000}"/>
    <cellStyle name="一般 11" xfId="1125" xr:uid="{00000000-0005-0000-0000-0000FB0F0000}"/>
    <cellStyle name="一般 2" xfId="1865" xr:uid="{00000000-0005-0000-0000-0000FC0F0000}"/>
    <cellStyle name="一般 2 2" xfId="1124" xr:uid="{00000000-0005-0000-0000-0000FD0F0000}"/>
    <cellStyle name="一般 2 3" xfId="1123" xr:uid="{00000000-0005-0000-0000-0000FE0F0000}"/>
    <cellStyle name="一般 2 4" xfId="1796" xr:uid="{00000000-0005-0000-0000-0000FF0F0000}"/>
    <cellStyle name="一般 2 5" xfId="1069" xr:uid="{00000000-0005-0000-0000-000000100000}"/>
    <cellStyle name="一般 2 6" xfId="1148" xr:uid="{00000000-0005-0000-0000-000001100000}"/>
    <cellStyle name="一般 2 8" xfId="1061" xr:uid="{00000000-0005-0000-0000-000002100000}"/>
    <cellStyle name="一般 3" xfId="1122" xr:uid="{00000000-0005-0000-0000-000003100000}"/>
    <cellStyle name="一般 3 2" xfId="1121" xr:uid="{00000000-0005-0000-0000-000004100000}"/>
    <cellStyle name="一般 3 3" xfId="1067" xr:uid="{00000000-0005-0000-0000-000005100000}"/>
    <cellStyle name="一般 4" xfId="1120" xr:uid="{00000000-0005-0000-0000-000006100000}"/>
    <cellStyle name="一般 47" xfId="1868" xr:uid="{00000000-0005-0000-0000-000007100000}"/>
    <cellStyle name="一般 5" xfId="1119" xr:uid="{00000000-0005-0000-0000-000008100000}"/>
    <cellStyle name="一般 6" xfId="1118" xr:uid="{00000000-0005-0000-0000-000009100000}"/>
    <cellStyle name="一般 7" xfId="1117" xr:uid="{00000000-0005-0000-0000-00000A100000}"/>
    <cellStyle name="一般 8" xfId="1116" xr:uid="{00000000-0005-0000-0000-00000B100000}"/>
    <cellStyle name="一般 9" xfId="1115" xr:uid="{00000000-0005-0000-0000-00000C100000}"/>
    <cellStyle name="中等 2" xfId="1109" xr:uid="{00000000-0005-0000-0000-00000D100000}"/>
    <cellStyle name="備註 2" xfId="1094" xr:uid="{00000000-0005-0000-0000-00000E100000}"/>
    <cellStyle name="備註 2 10" xfId="2182" xr:uid="{00000000-0005-0000-0000-00000F100000}"/>
    <cellStyle name="備註 2 11" xfId="2448" xr:uid="{00000000-0005-0000-0000-000010100000}"/>
    <cellStyle name="備註 2 12" xfId="2480" xr:uid="{00000000-0005-0000-0000-000011100000}"/>
    <cellStyle name="備註 2 13" xfId="2768" xr:uid="{00000000-0005-0000-0000-000012100000}"/>
    <cellStyle name="備註 2 14" xfId="3808" xr:uid="{00000000-0005-0000-0000-000013100000}"/>
    <cellStyle name="備註 2 15" xfId="3959" xr:uid="{00000000-0005-0000-0000-000014100000}"/>
    <cellStyle name="備註 2 16" xfId="4227" xr:uid="{00000000-0005-0000-0000-000015100000}"/>
    <cellStyle name="備註 2 17" xfId="4260" xr:uid="{00000000-0005-0000-0000-000016100000}"/>
    <cellStyle name="備註 2 2" xfId="718" xr:uid="{00000000-0005-0000-0000-000017100000}"/>
    <cellStyle name="備註 2 2 2" xfId="3090" xr:uid="{00000000-0005-0000-0000-000018100000}"/>
    <cellStyle name="備註 2 3" xfId="576" xr:uid="{00000000-0005-0000-0000-000019100000}"/>
    <cellStyle name="備註 2 3 2" xfId="3231" xr:uid="{00000000-0005-0000-0000-00001A100000}"/>
    <cellStyle name="備註 2 4" xfId="433" xr:uid="{00000000-0005-0000-0000-00001B100000}"/>
    <cellStyle name="備註 2 4 2" xfId="3365" xr:uid="{00000000-0005-0000-0000-00001C100000}"/>
    <cellStyle name="備註 2 5" xfId="297" xr:uid="{00000000-0005-0000-0000-00001D100000}"/>
    <cellStyle name="備註 2 5 2" xfId="3500" xr:uid="{00000000-0005-0000-0000-00001E100000}"/>
    <cellStyle name="備註 2 6" xfId="162" xr:uid="{00000000-0005-0000-0000-00001F100000}"/>
    <cellStyle name="備註 2 6 2" xfId="3623" xr:uid="{00000000-0005-0000-0000-000020100000}"/>
    <cellStyle name="備註 2 7" xfId="38" xr:uid="{00000000-0005-0000-0000-000021100000}"/>
    <cellStyle name="備註 2 7 2" xfId="3656" xr:uid="{00000000-0005-0000-0000-000022100000}"/>
    <cellStyle name="備註 2 8" xfId="4" xr:uid="{00000000-0005-0000-0000-000023100000}"/>
    <cellStyle name="備註 2 9" xfId="2171" xr:uid="{00000000-0005-0000-0000-000024100000}"/>
    <cellStyle name="千分位 2" xfId="1147" xr:uid="{00000000-0005-0000-0000-000025100000}"/>
    <cellStyle name="千分位 2 2" xfId="1114" xr:uid="{00000000-0005-0000-0000-000026100000}"/>
    <cellStyle name="千分位 3" xfId="1881" xr:uid="{00000000-0005-0000-0000-000027100000}"/>
    <cellStyle name="千分位 3 2" xfId="1113" xr:uid="{00000000-0005-0000-0000-000028100000}"/>
    <cellStyle name="千分位 3 2 2" xfId="1068" xr:uid="{00000000-0005-0000-0000-000029100000}"/>
    <cellStyle name="千分位 3 3" xfId="1066" xr:uid="{00000000-0005-0000-0000-00002A100000}"/>
    <cellStyle name="千分位 3 4" xfId="1065" xr:uid="{00000000-0005-0000-0000-00002B100000}"/>
    <cellStyle name="千分位 4" xfId="1112" xr:uid="{00000000-0005-0000-0000-00002C100000}"/>
    <cellStyle name="千分位 5" xfId="1111" xr:uid="{00000000-0005-0000-0000-00002D100000}"/>
    <cellStyle name="千分位 6" xfId="1110" xr:uid="{00000000-0005-0000-0000-00002E100000}"/>
    <cellStyle name="合計 2" xfId="1108" xr:uid="{00000000-0005-0000-0000-00002F100000}"/>
    <cellStyle name="合計 2 10" xfId="2180" xr:uid="{00000000-0005-0000-0000-000030100000}"/>
    <cellStyle name="合計 2 11" xfId="2438" xr:uid="{00000000-0005-0000-0000-000031100000}"/>
    <cellStyle name="合計 2 12" xfId="2478" xr:uid="{00000000-0005-0000-0000-000032100000}"/>
    <cellStyle name="合計 2 13" xfId="2766" xr:uid="{00000000-0005-0000-0000-000033100000}"/>
    <cellStyle name="合計 2 14" xfId="3806" xr:uid="{00000000-0005-0000-0000-000034100000}"/>
    <cellStyle name="合計 2 15" xfId="3957" xr:uid="{00000000-0005-0000-0000-000035100000}"/>
    <cellStyle name="合計 2 16" xfId="4217" xr:uid="{00000000-0005-0000-0000-000036100000}"/>
    <cellStyle name="合計 2 17" xfId="4258" xr:uid="{00000000-0005-0000-0000-000037100000}"/>
    <cellStyle name="合計 2 2" xfId="731" xr:uid="{00000000-0005-0000-0000-000038100000}"/>
    <cellStyle name="合計 2 2 2" xfId="3078" xr:uid="{00000000-0005-0000-0000-000039100000}"/>
    <cellStyle name="合計 2 3" xfId="588" xr:uid="{00000000-0005-0000-0000-00003A100000}"/>
    <cellStyle name="合計 2 3 2" xfId="3219" xr:uid="{00000000-0005-0000-0000-00003B100000}"/>
    <cellStyle name="合計 2 4" xfId="446" xr:uid="{00000000-0005-0000-0000-00003C100000}"/>
    <cellStyle name="合計 2 4 2" xfId="3353" xr:uid="{00000000-0005-0000-0000-00003D100000}"/>
    <cellStyle name="合計 2 5" xfId="310" xr:uid="{00000000-0005-0000-0000-00003E100000}"/>
    <cellStyle name="合計 2 5 2" xfId="3487" xr:uid="{00000000-0005-0000-0000-00003F100000}"/>
    <cellStyle name="合計 2 6" xfId="174" xr:uid="{00000000-0005-0000-0000-000040100000}"/>
    <cellStyle name="合計 2 6 2" xfId="3613" xr:uid="{00000000-0005-0000-0000-000041100000}"/>
    <cellStyle name="合計 2 7" xfId="48" xr:uid="{00000000-0005-0000-0000-000042100000}"/>
    <cellStyle name="合計 2 7 2" xfId="3654" xr:uid="{00000000-0005-0000-0000-000043100000}"/>
    <cellStyle name="合計 2 8" xfId="6" xr:uid="{00000000-0005-0000-0000-000044100000}"/>
    <cellStyle name="合計 2 9" xfId="2169" xr:uid="{00000000-0005-0000-0000-000045100000}"/>
    <cellStyle name="壞 2" xfId="1078" xr:uid="{00000000-0005-0000-0000-000046100000}"/>
    <cellStyle name="壞_Volumetric weight_201005_ENG" xfId="1077" xr:uid="{00000000-0005-0000-0000-000047100000}"/>
    <cellStyle name="好 2" xfId="1107" xr:uid="{00000000-0005-0000-0000-000048100000}"/>
    <cellStyle name="好_Volumetric weight_201005_ENG" xfId="1106" xr:uid="{00000000-0005-0000-0000-000049100000}"/>
    <cellStyle name="常规_Sheet4" xfId="1099" xr:uid="{00000000-0005-0000-0000-00004A100000}"/>
    <cellStyle name="標題 1 2" xfId="1086" xr:uid="{00000000-0005-0000-0000-00004B100000}"/>
    <cellStyle name="標題 2 2" xfId="1085" xr:uid="{00000000-0005-0000-0000-00004C100000}"/>
    <cellStyle name="標題 3 2" xfId="1084" xr:uid="{00000000-0005-0000-0000-00004D100000}"/>
    <cellStyle name="標題 4 2" xfId="1083" xr:uid="{00000000-0005-0000-0000-00004E100000}"/>
    <cellStyle name="標題 5" xfId="1082" xr:uid="{00000000-0005-0000-0000-00004F100000}"/>
    <cellStyle name="檢查儲存格 2" xfId="1079" xr:uid="{00000000-0005-0000-0000-000050100000}"/>
    <cellStyle name="百分比 2" xfId="1146" xr:uid="{00000000-0005-0000-0000-000051100000}"/>
    <cellStyle name="百分比 3" xfId="1105" xr:uid="{00000000-0005-0000-0000-000052100000}"/>
    <cellStyle name="百分比 4" xfId="1104" xr:uid="{00000000-0005-0000-0000-000053100000}"/>
    <cellStyle name="百分比 4 2" xfId="1103" xr:uid="{00000000-0005-0000-0000-000054100000}"/>
    <cellStyle name="百分比 5" xfId="1102" xr:uid="{00000000-0005-0000-0000-000055100000}"/>
    <cellStyle name="百分比 6" xfId="1101" xr:uid="{00000000-0005-0000-0000-000056100000}"/>
    <cellStyle name="計算方式 2" xfId="1100" xr:uid="{00000000-0005-0000-0000-000057100000}"/>
    <cellStyle name="計算方式 2 10" xfId="2181" xr:uid="{00000000-0005-0000-0000-000058100000}"/>
    <cellStyle name="計算方式 2 11" xfId="2446" xr:uid="{00000000-0005-0000-0000-000059100000}"/>
    <cellStyle name="計算方式 2 12" xfId="2479" xr:uid="{00000000-0005-0000-0000-00005A100000}"/>
    <cellStyle name="計算方式 2 13" xfId="2767" xr:uid="{00000000-0005-0000-0000-00005B100000}"/>
    <cellStyle name="計算方式 2 14" xfId="3807" xr:uid="{00000000-0005-0000-0000-00005C100000}"/>
    <cellStyle name="計算方式 2 15" xfId="3958" xr:uid="{00000000-0005-0000-0000-00005D100000}"/>
    <cellStyle name="計算方式 2 16" xfId="4224" xr:uid="{00000000-0005-0000-0000-00005E100000}"/>
    <cellStyle name="計算方式 2 17" xfId="4259" xr:uid="{00000000-0005-0000-0000-00005F100000}"/>
    <cellStyle name="計算方式 2 2" xfId="723" xr:uid="{00000000-0005-0000-0000-000060100000}"/>
    <cellStyle name="計算方式 2 2 2" xfId="3086" xr:uid="{00000000-0005-0000-0000-000061100000}"/>
    <cellStyle name="計算方式 2 3" xfId="580" xr:uid="{00000000-0005-0000-0000-000062100000}"/>
    <cellStyle name="計算方式 2 3 2" xfId="3227" xr:uid="{00000000-0005-0000-0000-000063100000}"/>
    <cellStyle name="計算方式 2 4" xfId="438" xr:uid="{00000000-0005-0000-0000-000064100000}"/>
    <cellStyle name="計算方式 2 4 2" xfId="3361" xr:uid="{00000000-0005-0000-0000-000065100000}"/>
    <cellStyle name="計算方式 2 5" xfId="302" xr:uid="{00000000-0005-0000-0000-000066100000}"/>
    <cellStyle name="計算方式 2 5 2" xfId="3495" xr:uid="{00000000-0005-0000-0000-000067100000}"/>
    <cellStyle name="計算方式 2 6" xfId="166" xr:uid="{00000000-0005-0000-0000-000068100000}"/>
    <cellStyle name="計算方式 2 6 2" xfId="3620" xr:uid="{00000000-0005-0000-0000-000069100000}"/>
    <cellStyle name="計算方式 2 7" xfId="41" xr:uid="{00000000-0005-0000-0000-00006A100000}"/>
    <cellStyle name="計算方式 2 7 2" xfId="3655" xr:uid="{00000000-0005-0000-0000-00006B100000}"/>
    <cellStyle name="計算方式 2 8" xfId="5" xr:uid="{00000000-0005-0000-0000-00006C100000}"/>
    <cellStyle name="計算方式 2 9" xfId="2170" xr:uid="{00000000-0005-0000-0000-00006D100000}"/>
    <cellStyle name="說明文字 2" xfId="1093" xr:uid="{00000000-0005-0000-0000-00006E100000}"/>
    <cellStyle name="警告文字 2" xfId="1076" xr:uid="{00000000-0005-0000-0000-00006F100000}"/>
    <cellStyle name="超連結 2" xfId="1145" xr:uid="{00000000-0005-0000-0000-000070100000}"/>
    <cellStyle name="輔色1 2" xfId="1092" xr:uid="{00000000-0005-0000-0000-000071100000}"/>
    <cellStyle name="輔色2 2" xfId="1091" xr:uid="{00000000-0005-0000-0000-000072100000}"/>
    <cellStyle name="輔色3 2" xfId="1090" xr:uid="{00000000-0005-0000-0000-000073100000}"/>
    <cellStyle name="輔色4 2" xfId="1089" xr:uid="{00000000-0005-0000-0000-000074100000}"/>
    <cellStyle name="輔色5 2" xfId="1088" xr:uid="{00000000-0005-0000-0000-000075100000}"/>
    <cellStyle name="輔色6 2" xfId="1087" xr:uid="{00000000-0005-0000-0000-000076100000}"/>
    <cellStyle name="輸入 2" xfId="1081" xr:uid="{00000000-0005-0000-0000-000077100000}"/>
    <cellStyle name="輸入 2 10" xfId="2183" xr:uid="{00000000-0005-0000-0000-000078100000}"/>
    <cellStyle name="輸入 2 11" xfId="2458" xr:uid="{00000000-0005-0000-0000-000079100000}"/>
    <cellStyle name="輸入 2 12" xfId="2481" xr:uid="{00000000-0005-0000-0000-00007A100000}"/>
    <cellStyle name="輸入 2 13" xfId="2769" xr:uid="{00000000-0005-0000-0000-00007B100000}"/>
    <cellStyle name="輸入 2 14" xfId="3809" xr:uid="{00000000-0005-0000-0000-00007C100000}"/>
    <cellStyle name="輸入 2 15" xfId="3960" xr:uid="{00000000-0005-0000-0000-00007D100000}"/>
    <cellStyle name="輸入 2 16" xfId="4240" xr:uid="{00000000-0005-0000-0000-00007E100000}"/>
    <cellStyle name="輸入 2 17" xfId="4261" xr:uid="{00000000-0005-0000-0000-00007F100000}"/>
    <cellStyle name="輸入 2 2" xfId="705" xr:uid="{00000000-0005-0000-0000-000080100000}"/>
    <cellStyle name="輸入 2 2 2" xfId="3103" xr:uid="{00000000-0005-0000-0000-000081100000}"/>
    <cellStyle name="輸入 2 3" xfId="563" xr:uid="{00000000-0005-0000-0000-000082100000}"/>
    <cellStyle name="輸入 2 3 2" xfId="3244" xr:uid="{00000000-0005-0000-0000-000083100000}"/>
    <cellStyle name="輸入 2 4" xfId="420" xr:uid="{00000000-0005-0000-0000-000084100000}"/>
    <cellStyle name="輸入 2 4 2" xfId="3378" xr:uid="{00000000-0005-0000-0000-000085100000}"/>
    <cellStyle name="輸入 2 5" xfId="284" xr:uid="{00000000-0005-0000-0000-000086100000}"/>
    <cellStyle name="輸入 2 5 2" xfId="3513" xr:uid="{00000000-0005-0000-0000-000087100000}"/>
    <cellStyle name="輸入 2 6" xfId="149" xr:uid="{00000000-0005-0000-0000-000088100000}"/>
    <cellStyle name="輸入 2 6 2" xfId="3636" xr:uid="{00000000-0005-0000-0000-000089100000}"/>
    <cellStyle name="輸入 2 7" xfId="25" xr:uid="{00000000-0005-0000-0000-00008A100000}"/>
    <cellStyle name="輸入 2 7 2" xfId="3657" xr:uid="{00000000-0005-0000-0000-00008B100000}"/>
    <cellStyle name="輸入 2 8" xfId="3" xr:uid="{00000000-0005-0000-0000-00008C100000}"/>
    <cellStyle name="輸入 2 9" xfId="2172" xr:uid="{00000000-0005-0000-0000-00008D100000}"/>
    <cellStyle name="輸出 2" xfId="1080" xr:uid="{00000000-0005-0000-0000-00008E100000}"/>
    <cellStyle name="輸出 2 10" xfId="2184" xr:uid="{00000000-0005-0000-0000-00008F100000}"/>
    <cellStyle name="輸出 2 11" xfId="2459" xr:uid="{00000000-0005-0000-0000-000090100000}"/>
    <cellStyle name="輸出 2 12" xfId="2482" xr:uid="{00000000-0005-0000-0000-000091100000}"/>
    <cellStyle name="輸出 2 13" xfId="2770" xr:uid="{00000000-0005-0000-0000-000092100000}"/>
    <cellStyle name="輸出 2 14" xfId="3810" xr:uid="{00000000-0005-0000-0000-000093100000}"/>
    <cellStyle name="輸出 2 15" xfId="3961" xr:uid="{00000000-0005-0000-0000-000094100000}"/>
    <cellStyle name="輸出 2 16" xfId="4241" xr:uid="{00000000-0005-0000-0000-000095100000}"/>
    <cellStyle name="輸出 2 17" xfId="4262" xr:uid="{00000000-0005-0000-0000-000096100000}"/>
    <cellStyle name="輸出 2 2" xfId="704" xr:uid="{00000000-0005-0000-0000-000097100000}"/>
    <cellStyle name="輸出 2 2 2" xfId="3104" xr:uid="{00000000-0005-0000-0000-000098100000}"/>
    <cellStyle name="輸出 2 3" xfId="562" xr:uid="{00000000-0005-0000-0000-000099100000}"/>
    <cellStyle name="輸出 2 3 2" xfId="3245" xr:uid="{00000000-0005-0000-0000-00009A100000}"/>
    <cellStyle name="輸出 2 4" xfId="419" xr:uid="{00000000-0005-0000-0000-00009B100000}"/>
    <cellStyle name="輸出 2 4 2" xfId="3379" xr:uid="{00000000-0005-0000-0000-00009C100000}"/>
    <cellStyle name="輸出 2 5" xfId="283" xr:uid="{00000000-0005-0000-0000-00009D100000}"/>
    <cellStyle name="輸出 2 5 2" xfId="3514" xr:uid="{00000000-0005-0000-0000-00009E100000}"/>
    <cellStyle name="輸出 2 6" xfId="148" xr:uid="{00000000-0005-0000-0000-00009F100000}"/>
    <cellStyle name="輸出 2 6 2" xfId="3637" xr:uid="{00000000-0005-0000-0000-0000A0100000}"/>
    <cellStyle name="輸出 2 7" xfId="24" xr:uid="{00000000-0005-0000-0000-0000A1100000}"/>
    <cellStyle name="輸出 2 7 2" xfId="3658" xr:uid="{00000000-0005-0000-0000-0000A2100000}"/>
    <cellStyle name="輸出 2 8" xfId="2" xr:uid="{00000000-0005-0000-0000-0000A3100000}"/>
    <cellStyle name="輸出 2 9" xfId="2173" xr:uid="{00000000-0005-0000-0000-0000A4100000}"/>
    <cellStyle name="逗號 2" xfId="1098" xr:uid="{00000000-0005-0000-0000-0000A5100000}"/>
    <cellStyle name="逗號 3" xfId="1097" xr:uid="{00000000-0005-0000-0000-0000A6100000}"/>
    <cellStyle name="逗號 3 2" xfId="1096" xr:uid="{00000000-0005-0000-0000-0000A7100000}"/>
    <cellStyle name="連結的儲存格 2" xfId="1095" xr:uid="{00000000-0005-0000-0000-0000A8100000}"/>
  </cellStyles>
  <dxfs count="953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0000FF"/>
      <color rgb="FF99FF99"/>
      <color rgb="FF00CC66"/>
      <color rgb="FF99FFCC"/>
      <color rgb="FF000066"/>
      <color rgb="FFCC00FF"/>
      <color rgb="FFFF0000"/>
      <color rgb="FFFF0066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208909</xdr:colOff>
      <xdr:row>1</xdr:row>
      <xdr:rowOff>67965</xdr:rowOff>
    </xdr:from>
    <xdr:to>
      <xdr:col>1</xdr:col>
      <xdr:colOff>1302470</xdr:colOff>
      <xdr:row>2</xdr:row>
      <xdr:rowOff>138473</xdr:rowOff>
    </xdr:to>
    <xdr:pic>
      <xdr:nvPicPr>
        <xdr:cNvPr id="7" name="Picture 6" descr="https://marketing.qnap.com/wp-content/uploads/2017/09/1db5bfdda826a2d0bce1b245e942440e.pn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838" y="902536"/>
          <a:ext cx="1973490" cy="351723"/>
        </a:xfrm>
        <a:prstGeom prst="rect">
          <a:avLst/>
        </a:prstGeom>
        <a:noFill/>
      </xdr:spPr>
    </xdr:pic>
    <xdr:clientData/>
  </xdr:twoCellAnchor>
  <xdr:oneCellAnchor>
    <xdr:from>
      <xdr:col>8</xdr:col>
      <xdr:colOff>0</xdr:colOff>
      <xdr:row>13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3090071" y="2721429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twoCellAnchor>
    <xdr:from>
      <xdr:col>8</xdr:col>
      <xdr:colOff>179614</xdr:colOff>
      <xdr:row>13</xdr:row>
      <xdr:rowOff>195943</xdr:rowOff>
    </xdr:from>
    <xdr:to>
      <xdr:col>13</xdr:col>
      <xdr:colOff>206828</xdr:colOff>
      <xdr:row>13</xdr:row>
      <xdr:rowOff>1053191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9273157" y="5617029"/>
          <a:ext cx="4708071" cy="857248"/>
        </a:xfrm>
        <a:prstGeom prst="rect">
          <a:avLst/>
        </a:prstGeom>
        <a:solidFill>
          <a:srgbClr val="0000FF"/>
        </a:solidFill>
        <a:ln/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NAS ICT SPEC 66</a:t>
          </a:r>
          <a:endParaRPr lang="th-TH" sz="2000">
            <a:solidFill>
              <a:schemeClr val="bg1"/>
            </a:solidFill>
            <a:effectLst/>
          </a:endParaRPr>
        </a:p>
        <a:p>
          <a:pPr algn="ctr"/>
          <a:r>
            <a:rPr lang="th-TH" sz="18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ใช้กับ </a:t>
          </a:r>
          <a:r>
            <a:rPr lang="en-US" sz="18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HDD 4 TB x 4 unit *</a:t>
          </a:r>
          <a:r>
            <a:rPr lang="th-TH" sz="18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ราคาไม่รวม </a:t>
          </a:r>
          <a:r>
            <a:rPr lang="en-US" sz="18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HDD*</a:t>
          </a:r>
        </a:p>
      </xdr:txBody>
    </xdr:sp>
    <xdr:clientData/>
  </xdr:twoCellAnchor>
  <xdr:twoCellAnchor editAs="oneCell">
    <xdr:from>
      <xdr:col>8</xdr:col>
      <xdr:colOff>217714</xdr:colOff>
      <xdr:row>13</xdr:row>
      <xdr:rowOff>1676399</xdr:rowOff>
    </xdr:from>
    <xdr:to>
      <xdr:col>8</xdr:col>
      <xdr:colOff>1616467</xdr:colOff>
      <xdr:row>14</xdr:row>
      <xdr:rowOff>5386</xdr:rowOff>
    </xdr:to>
    <xdr:pic>
      <xdr:nvPicPr>
        <xdr:cNvPr id="28" name="Picture 27" descr="กระทรวงดิจิทัลเพื่อเศรษฐกิจและสังคม - วิกิพีเดีย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11257" y="7097485"/>
          <a:ext cx="1398753" cy="1306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168088</xdr:colOff>
      <xdr:row>1</xdr:row>
      <xdr:rowOff>149608</xdr:rowOff>
    </xdr:from>
    <xdr:to>
      <xdr:col>1</xdr:col>
      <xdr:colOff>1569170</xdr:colOff>
      <xdr:row>2</xdr:row>
      <xdr:rowOff>162966</xdr:rowOff>
    </xdr:to>
    <xdr:pic>
      <xdr:nvPicPr>
        <xdr:cNvPr id="13" name="Picture 12" descr="https://marketing.qnap.com/wp-content/uploads/2017/09/1db5bfdda826a2d0bce1b245e942440e.png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8088" y="149608"/>
          <a:ext cx="1957614" cy="353537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4189399</xdr:colOff>
      <xdr:row>45</xdr:row>
      <xdr:rowOff>898070</xdr:rowOff>
    </xdr:from>
    <xdr:to>
      <xdr:col>5</xdr:col>
      <xdr:colOff>5533276</xdr:colOff>
      <xdr:row>45</xdr:row>
      <xdr:rowOff>1839364</xdr:rowOff>
    </xdr:to>
    <xdr:pic>
      <xdr:nvPicPr>
        <xdr:cNvPr id="18" name="Picture 17" descr="Recommended transparent PNG images - StickPNG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965506" y="40630927"/>
          <a:ext cx="1343877" cy="94129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4245429</xdr:colOff>
      <xdr:row>36</xdr:row>
      <xdr:rowOff>938893</xdr:rowOff>
    </xdr:from>
    <xdr:to>
      <xdr:col>6</xdr:col>
      <xdr:colOff>732</xdr:colOff>
      <xdr:row>36</xdr:row>
      <xdr:rowOff>1880187</xdr:rowOff>
    </xdr:to>
    <xdr:pic>
      <xdr:nvPicPr>
        <xdr:cNvPr id="5" name="Picture 4" descr="Recommended transparent PNG images - StickPNG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021536" y="24152679"/>
          <a:ext cx="1343877" cy="941294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3824408</xdr:colOff>
      <xdr:row>156</xdr:row>
      <xdr:rowOff>902874</xdr:rowOff>
    </xdr:from>
    <xdr:to>
      <xdr:col>5</xdr:col>
      <xdr:colOff>5159576</xdr:colOff>
      <xdr:row>156</xdr:row>
      <xdr:rowOff>1844168</xdr:rowOff>
    </xdr:to>
    <xdr:pic>
      <xdr:nvPicPr>
        <xdr:cNvPr id="7" name="Picture 6" descr="Recommended transparent PNG images - StickPNG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022337" y="11706945"/>
          <a:ext cx="1335168" cy="94129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168088</xdr:colOff>
      <xdr:row>2</xdr:row>
      <xdr:rowOff>149608</xdr:rowOff>
    </xdr:from>
    <xdr:to>
      <xdr:col>1</xdr:col>
      <xdr:colOff>1411327</xdr:colOff>
      <xdr:row>3</xdr:row>
      <xdr:rowOff>176573</xdr:rowOff>
    </xdr:to>
    <xdr:pic>
      <xdr:nvPicPr>
        <xdr:cNvPr id="9" name="Picture 8" descr="https://marketing.qnap.com/wp-content/uploads/2017/09/1db5bfdda826a2d0bce1b245e942440e.png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68088" y="149608"/>
          <a:ext cx="1957614" cy="353537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168088</xdr:colOff>
      <xdr:row>1</xdr:row>
      <xdr:rowOff>149608</xdr:rowOff>
    </xdr:from>
    <xdr:to>
      <xdr:col>1</xdr:col>
      <xdr:colOff>837585</xdr:colOff>
      <xdr:row>2</xdr:row>
      <xdr:rowOff>206830</xdr:rowOff>
    </xdr:to>
    <xdr:pic>
      <xdr:nvPicPr>
        <xdr:cNvPr id="3" name="Picture 2" descr="https://marketing.qnap.com/wp-content/uploads/2017/09/1db5bfdda826a2d0bce1b245e942440e.pn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8088" y="149608"/>
          <a:ext cx="1957614" cy="353537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168088</xdr:colOff>
      <xdr:row>1</xdr:row>
      <xdr:rowOff>149608</xdr:rowOff>
    </xdr:from>
    <xdr:to>
      <xdr:col>1</xdr:col>
      <xdr:colOff>1411327</xdr:colOff>
      <xdr:row>2</xdr:row>
      <xdr:rowOff>179295</xdr:rowOff>
    </xdr:to>
    <xdr:pic>
      <xdr:nvPicPr>
        <xdr:cNvPr id="6" name="Picture 5" descr="https://marketing.qnap.com/wp-content/uploads/2017/09/1db5bfdda826a2d0bce1b245e942440e.png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8088" y="149608"/>
          <a:ext cx="1948089" cy="353537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thur/Qsync/QNAP/Countries/Singapore/Memory%20World/QPriceV2-ASE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ount"/>
      <sheetName val="Account Info"/>
      <sheetName val="Country"/>
      <sheetName val="Country List"/>
      <sheetName val="START"/>
      <sheetName val="Price List PRE"/>
      <sheetName val="Price List"/>
      <sheetName val="PB Generator"/>
      <sheetName val="QNAP NAS Price Book"/>
      <sheetName val="PB Template"/>
      <sheetName val="Comparison"/>
      <sheetName val="NAS Prices"/>
      <sheetName val="Base DDU"/>
      <sheetName val="Base Margin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channel/UCw4NT3T5lddPrnjwd_OldNA/featured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www.qnap.com/en/support-ticket/" TargetMode="External"/><Relationship Id="rId7" Type="http://schemas.openxmlformats.org/officeDocument/2006/relationships/hyperlink" Target="https://sisabox.siscloudservices.com/index.php/s/imkpcjD3WokPigj" TargetMode="External"/><Relationship Id="rId12" Type="http://schemas.openxmlformats.org/officeDocument/2006/relationships/hyperlink" Target="https://sisabox.siscloudservices.com/index.php/s/akEqEn6y4fo9gYq" TargetMode="External"/><Relationship Id="rId2" Type="http://schemas.openxmlformats.org/officeDocument/2006/relationships/hyperlink" Target="https://www.qnap.com/en/live-demo/" TargetMode="External"/><Relationship Id="rId1" Type="http://schemas.openxmlformats.org/officeDocument/2006/relationships/hyperlink" Target="https://www.youtube.com/watch?v=onsnfAkkaa8" TargetMode="External"/><Relationship Id="rId6" Type="http://schemas.openxmlformats.org/officeDocument/2006/relationships/hyperlink" Target="https://sisabox.siscloudservices.com/index.php/s/JKRq8AYgco8Kjk3" TargetMode="External"/><Relationship Id="rId11" Type="http://schemas.openxmlformats.org/officeDocument/2006/relationships/hyperlink" Target="https://sisabox.siscloudservices.com/index.php/s/N3EmnQJZKK3kea9" TargetMode="External"/><Relationship Id="rId5" Type="http://schemas.openxmlformats.org/officeDocument/2006/relationships/hyperlink" Target="https://www.qnap.com/en/nas-migration/" TargetMode="External"/><Relationship Id="rId10" Type="http://schemas.openxmlformats.org/officeDocument/2006/relationships/hyperlink" Target="https://www.qnap.com/en/how-to/faq/article/what-are-qvr-pro-gold-qvr-pro-unlimited-playback-and-qvr-pro-camera-channel-extension-license/" TargetMode="External"/><Relationship Id="rId4" Type="http://schemas.openxmlformats.org/officeDocument/2006/relationships/hyperlink" Target="https://www.qnap.com/en/product_x_performance/group.php" TargetMode="External"/><Relationship Id="rId9" Type="http://schemas.openxmlformats.org/officeDocument/2006/relationships/hyperlink" Target="https://www.youtube.com/watch?v=1YQ3y3ys1a8&amp;feature=youtu.be&amp;ab_channel=ElysiumGadget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79"/>
  <sheetViews>
    <sheetView zoomScale="70" zoomScaleNormal="70" workbookViewId="0">
      <selection activeCell="J1" sqref="J1:J1048576"/>
    </sheetView>
  </sheetViews>
  <sheetFormatPr baseColWidth="10" defaultColWidth="9" defaultRowHeight="16"/>
  <cols>
    <col min="1" max="1" width="11.5" style="204" bestFit="1" customWidth="1"/>
    <col min="2" max="2" width="10.5" style="204" bestFit="1" customWidth="1"/>
    <col min="3" max="3" width="12.5" style="204" bestFit="1" customWidth="1"/>
    <col min="4" max="4" width="6.6640625" style="204" bestFit="1" customWidth="1"/>
    <col min="5" max="5" width="30.1640625" style="204" bestFit="1" customWidth="1"/>
    <col min="6" max="6" width="25.5" style="204" bestFit="1" customWidth="1"/>
    <col min="7" max="7" width="51.1640625" style="204" customWidth="1"/>
    <col min="8" max="9" width="16.1640625" style="207" customWidth="1"/>
    <col min="10" max="10" width="16.1640625" style="244" customWidth="1"/>
    <col min="11" max="11" width="10.5" style="204" customWidth="1"/>
    <col min="12" max="12" width="13.6640625" style="206" bestFit="1" customWidth="1"/>
    <col min="13" max="13" width="8.1640625" style="204" customWidth="1"/>
    <col min="14" max="14" width="19" style="205" bestFit="1" customWidth="1"/>
    <col min="15" max="15" width="14.33203125" style="204" bestFit="1" customWidth="1"/>
    <col min="16" max="16" width="70" style="204" bestFit="1" customWidth="1"/>
    <col min="17" max="17" width="17.6640625" style="204" bestFit="1" customWidth="1"/>
    <col min="18" max="18" width="14.5" style="204" customWidth="1"/>
    <col min="19" max="19" width="27.83203125" style="204" customWidth="1"/>
    <col min="20" max="20" width="43.5" style="204" bestFit="1" customWidth="1"/>
    <col min="21" max="21" width="46.83203125" style="204" bestFit="1" customWidth="1"/>
    <col min="22" max="22" width="97.1640625" style="204" bestFit="1" customWidth="1"/>
    <col min="23" max="23" width="13.1640625" style="204" customWidth="1"/>
    <col min="24" max="16384" width="9" style="204"/>
  </cols>
  <sheetData>
    <row r="1" spans="1:23" ht="34">
      <c r="A1" s="202" t="s">
        <v>486</v>
      </c>
      <c r="B1" s="202" t="s">
        <v>487</v>
      </c>
      <c r="C1" s="202" t="s">
        <v>488</v>
      </c>
      <c r="D1" s="202" t="s">
        <v>489</v>
      </c>
      <c r="E1" s="202" t="s">
        <v>490</v>
      </c>
      <c r="F1" s="202" t="s">
        <v>491</v>
      </c>
      <c r="G1" s="202" t="s">
        <v>492</v>
      </c>
      <c r="H1" s="243" t="s">
        <v>493</v>
      </c>
      <c r="I1" s="243" t="s">
        <v>494</v>
      </c>
      <c r="J1" s="243" t="s">
        <v>495</v>
      </c>
      <c r="K1" s="202" t="s">
        <v>496</v>
      </c>
      <c r="L1" s="202" t="s">
        <v>497</v>
      </c>
      <c r="M1" s="202" t="s">
        <v>498</v>
      </c>
      <c r="N1" s="266" t="s">
        <v>499</v>
      </c>
      <c r="O1" s="202" t="s">
        <v>500</v>
      </c>
      <c r="P1" s="202" t="s">
        <v>501</v>
      </c>
      <c r="Q1" s="202" t="s">
        <v>502</v>
      </c>
      <c r="R1" s="202" t="s">
        <v>503</v>
      </c>
      <c r="S1" s="202" t="s">
        <v>504</v>
      </c>
      <c r="T1" s="202" t="s">
        <v>505</v>
      </c>
      <c r="U1" s="202" t="s">
        <v>506</v>
      </c>
      <c r="V1" s="203" t="s">
        <v>507</v>
      </c>
      <c r="W1" s="203" t="s">
        <v>508</v>
      </c>
    </row>
    <row r="2" spans="1:23">
      <c r="A2" s="204" t="s">
        <v>509</v>
      </c>
      <c r="B2" s="204" t="s">
        <v>510</v>
      </c>
      <c r="C2" s="204" t="s">
        <v>511</v>
      </c>
      <c r="D2" s="204" t="s">
        <v>512</v>
      </c>
      <c r="E2" s="204" t="s">
        <v>0</v>
      </c>
      <c r="F2" s="204" t="s">
        <v>513</v>
      </c>
      <c r="G2" s="204" t="s">
        <v>514</v>
      </c>
      <c r="H2" s="207">
        <v>743400</v>
      </c>
      <c r="I2" s="207">
        <v>694766.35514018685</v>
      </c>
      <c r="J2" s="280"/>
      <c r="L2" s="206" t="s">
        <v>515</v>
      </c>
      <c r="M2" s="206" t="s">
        <v>516</v>
      </c>
      <c r="N2" s="205">
        <v>4713213516508</v>
      </c>
      <c r="Q2" s="204" t="s">
        <v>1659</v>
      </c>
      <c r="R2" s="204">
        <v>27.41</v>
      </c>
      <c r="V2" s="204" t="s">
        <v>517</v>
      </c>
    </row>
    <row r="3" spans="1:23">
      <c r="A3" s="204" t="s">
        <v>509</v>
      </c>
      <c r="B3" s="204" t="s">
        <v>510</v>
      </c>
      <c r="C3" s="204" t="s">
        <v>511</v>
      </c>
      <c r="D3" s="204" t="s">
        <v>512</v>
      </c>
      <c r="E3" s="204" t="s">
        <v>2</v>
      </c>
      <c r="F3" s="204" t="s">
        <v>518</v>
      </c>
      <c r="G3" s="204" t="s">
        <v>519</v>
      </c>
      <c r="H3" s="207">
        <v>626000</v>
      </c>
      <c r="I3" s="207">
        <v>585046.72897196258</v>
      </c>
      <c r="J3" s="280"/>
      <c r="L3" s="206" t="s">
        <v>515</v>
      </c>
      <c r="M3" s="206" t="s">
        <v>516</v>
      </c>
      <c r="N3" s="205">
        <v>4713213516515</v>
      </c>
      <c r="Q3" s="204" t="s">
        <v>1659</v>
      </c>
      <c r="R3" s="204">
        <v>27.41</v>
      </c>
      <c r="S3" s="208"/>
      <c r="V3" s="204" t="s">
        <v>517</v>
      </c>
    </row>
    <row r="4" spans="1:23">
      <c r="A4" s="204" t="s">
        <v>509</v>
      </c>
      <c r="B4" s="204" t="s">
        <v>510</v>
      </c>
      <c r="C4" s="204" t="s">
        <v>511</v>
      </c>
      <c r="D4" s="204" t="s">
        <v>512</v>
      </c>
      <c r="E4" s="204" t="s">
        <v>3</v>
      </c>
      <c r="F4" s="204" t="s">
        <v>520</v>
      </c>
      <c r="G4" s="204" t="s">
        <v>521</v>
      </c>
      <c r="H4" s="207">
        <v>743400</v>
      </c>
      <c r="I4" s="207">
        <v>694766.35514018685</v>
      </c>
      <c r="J4" s="280"/>
      <c r="L4" s="206" t="s">
        <v>515</v>
      </c>
      <c r="M4" s="206" t="s">
        <v>516</v>
      </c>
      <c r="N4" s="205">
        <v>4711103086490</v>
      </c>
      <c r="Q4" s="204" t="s">
        <v>1660</v>
      </c>
      <c r="R4" s="204">
        <v>32.69</v>
      </c>
      <c r="S4" s="206"/>
      <c r="V4" s="204" t="s">
        <v>517</v>
      </c>
    </row>
    <row r="5" spans="1:23">
      <c r="A5" s="204" t="s">
        <v>509</v>
      </c>
      <c r="B5" s="204" t="s">
        <v>510</v>
      </c>
      <c r="C5" s="204" t="s">
        <v>511</v>
      </c>
      <c r="D5" s="204" t="s">
        <v>512</v>
      </c>
      <c r="E5" s="204" t="s">
        <v>4</v>
      </c>
      <c r="F5" s="204" t="s">
        <v>522</v>
      </c>
      <c r="G5" s="204" t="s">
        <v>521</v>
      </c>
      <c r="H5" s="207">
        <v>626000</v>
      </c>
      <c r="I5" s="207">
        <v>585046.72897196258</v>
      </c>
      <c r="J5" s="280"/>
      <c r="L5" s="206" t="s">
        <v>515</v>
      </c>
      <c r="M5" s="206" t="s">
        <v>516</v>
      </c>
      <c r="N5" s="205">
        <v>4711103086483</v>
      </c>
      <c r="Q5" s="204" t="s">
        <v>1660</v>
      </c>
      <c r="R5" s="204">
        <v>32.69</v>
      </c>
      <c r="S5" s="206"/>
      <c r="V5" s="204" t="s">
        <v>517</v>
      </c>
    </row>
    <row r="6" spans="1:23">
      <c r="A6" s="204" t="s">
        <v>509</v>
      </c>
      <c r="B6" s="204" t="s">
        <v>510</v>
      </c>
      <c r="C6" s="204" t="s">
        <v>511</v>
      </c>
      <c r="D6" s="204" t="s">
        <v>512</v>
      </c>
      <c r="E6" s="204" t="s">
        <v>5</v>
      </c>
      <c r="F6" s="204" t="s">
        <v>523</v>
      </c>
      <c r="G6" s="204" t="s">
        <v>521</v>
      </c>
      <c r="H6" s="207">
        <v>489000</v>
      </c>
      <c r="I6" s="207">
        <v>457009.34579439252</v>
      </c>
      <c r="J6" s="280"/>
      <c r="L6" s="206" t="s">
        <v>515</v>
      </c>
      <c r="M6" s="206" t="s">
        <v>516</v>
      </c>
      <c r="N6" s="205">
        <v>4711103086506</v>
      </c>
      <c r="Q6" s="204" t="s">
        <v>1660</v>
      </c>
      <c r="R6" s="204">
        <v>32.69</v>
      </c>
      <c r="V6" s="204" t="s">
        <v>524</v>
      </c>
    </row>
    <row r="7" spans="1:23">
      <c r="A7" s="204" t="s">
        <v>509</v>
      </c>
      <c r="B7" s="204" t="s">
        <v>510</v>
      </c>
      <c r="C7" s="204" t="s">
        <v>511</v>
      </c>
      <c r="D7" s="204" t="s">
        <v>512</v>
      </c>
      <c r="E7" s="204" t="s">
        <v>6</v>
      </c>
      <c r="F7" s="204" t="s">
        <v>525</v>
      </c>
      <c r="G7" s="204" t="s">
        <v>526</v>
      </c>
      <c r="H7" s="207">
        <v>0</v>
      </c>
      <c r="I7" s="207">
        <v>0</v>
      </c>
      <c r="J7" s="280"/>
      <c r="L7" s="206" t="s">
        <v>515</v>
      </c>
      <c r="M7" s="206" t="s">
        <v>516</v>
      </c>
      <c r="N7" s="205">
        <v>4711103086445</v>
      </c>
      <c r="Q7" s="204" t="s">
        <v>1661</v>
      </c>
      <c r="R7" s="204">
        <v>27.7</v>
      </c>
      <c r="V7" s="204" t="s">
        <v>527</v>
      </c>
    </row>
    <row r="8" spans="1:23">
      <c r="A8" s="204" t="s">
        <v>509</v>
      </c>
      <c r="B8" s="204" t="s">
        <v>510</v>
      </c>
      <c r="C8" s="204" t="s">
        <v>511</v>
      </c>
      <c r="D8" s="204" t="s">
        <v>512</v>
      </c>
      <c r="E8" s="204" t="s">
        <v>7</v>
      </c>
      <c r="F8" s="204" t="s">
        <v>528</v>
      </c>
      <c r="G8" s="204" t="s">
        <v>529</v>
      </c>
      <c r="H8" s="207">
        <v>704200</v>
      </c>
      <c r="I8" s="207">
        <v>658130.84112149524</v>
      </c>
      <c r="J8" s="280"/>
      <c r="L8" s="206" t="s">
        <v>515</v>
      </c>
      <c r="M8" s="206" t="s">
        <v>516</v>
      </c>
      <c r="N8" s="205">
        <v>4711103086469</v>
      </c>
      <c r="Q8" s="204" t="s">
        <v>1661</v>
      </c>
      <c r="R8" s="204">
        <v>27.7</v>
      </c>
      <c r="V8" s="204" t="s">
        <v>527</v>
      </c>
    </row>
    <row r="9" spans="1:23">
      <c r="A9" s="204" t="s">
        <v>509</v>
      </c>
      <c r="B9" s="204" t="s">
        <v>510</v>
      </c>
      <c r="C9" s="204" t="s">
        <v>511</v>
      </c>
      <c r="D9" s="204" t="s">
        <v>512</v>
      </c>
      <c r="E9" s="204" t="s">
        <v>8</v>
      </c>
      <c r="F9" s="204" t="s">
        <v>530</v>
      </c>
      <c r="G9" s="204" t="s">
        <v>531</v>
      </c>
      <c r="H9" s="207">
        <v>508500</v>
      </c>
      <c r="I9" s="207">
        <v>475233.64485981304</v>
      </c>
      <c r="J9" s="280"/>
      <c r="L9" s="206" t="s">
        <v>515</v>
      </c>
      <c r="M9" s="206" t="s">
        <v>516</v>
      </c>
      <c r="N9" s="205">
        <v>4711103086476</v>
      </c>
      <c r="Q9" s="204" t="s">
        <v>1661</v>
      </c>
      <c r="R9" s="204">
        <v>27.7</v>
      </c>
      <c r="V9" s="204" t="s">
        <v>532</v>
      </c>
    </row>
    <row r="10" spans="1:23">
      <c r="A10" s="204" t="s">
        <v>509</v>
      </c>
      <c r="B10" s="204" t="s">
        <v>510</v>
      </c>
      <c r="C10" s="204" t="s">
        <v>511</v>
      </c>
      <c r="D10" s="204" t="s">
        <v>512</v>
      </c>
      <c r="E10" s="204" t="s">
        <v>9</v>
      </c>
      <c r="F10" s="204" t="s">
        <v>533</v>
      </c>
      <c r="G10" s="204" t="s">
        <v>534</v>
      </c>
      <c r="H10" s="207">
        <v>0</v>
      </c>
      <c r="I10" s="207">
        <v>0</v>
      </c>
      <c r="J10" s="280"/>
      <c r="L10" s="206" t="s">
        <v>515</v>
      </c>
      <c r="M10" s="206" t="s">
        <v>516</v>
      </c>
      <c r="N10" s="205" t="s">
        <v>535</v>
      </c>
      <c r="Q10" s="204" t="s">
        <v>1662</v>
      </c>
      <c r="R10" s="204">
        <v>20.77</v>
      </c>
      <c r="V10" s="204" t="s">
        <v>536</v>
      </c>
    </row>
    <row r="11" spans="1:23">
      <c r="A11" s="204" t="s">
        <v>509</v>
      </c>
      <c r="B11" s="204" t="s">
        <v>510</v>
      </c>
      <c r="C11" s="204" t="s">
        <v>511</v>
      </c>
      <c r="D11" s="204" t="s">
        <v>512</v>
      </c>
      <c r="E11" s="204" t="s">
        <v>10</v>
      </c>
      <c r="F11" s="204" t="s">
        <v>537</v>
      </c>
      <c r="G11" s="204" t="s">
        <v>538</v>
      </c>
      <c r="H11" s="207">
        <v>626000</v>
      </c>
      <c r="I11" s="207">
        <v>585046.72897196258</v>
      </c>
      <c r="J11" s="280"/>
      <c r="L11" s="206" t="s">
        <v>515</v>
      </c>
      <c r="M11" s="206" t="s">
        <v>516</v>
      </c>
      <c r="N11" s="205">
        <v>4713213518380</v>
      </c>
      <c r="Q11" s="204" t="s">
        <v>1662</v>
      </c>
      <c r="R11" s="204">
        <v>21.86</v>
      </c>
      <c r="V11" s="204" t="s">
        <v>536</v>
      </c>
    </row>
    <row r="12" spans="1:23">
      <c r="A12" s="204" t="s">
        <v>509</v>
      </c>
      <c r="B12" s="204" t="s">
        <v>510</v>
      </c>
      <c r="C12" s="204" t="s">
        <v>511</v>
      </c>
      <c r="D12" s="204" t="s">
        <v>512</v>
      </c>
      <c r="E12" s="204" t="s">
        <v>11</v>
      </c>
      <c r="F12" s="204" t="s">
        <v>539</v>
      </c>
      <c r="G12" s="204" t="s">
        <v>540</v>
      </c>
      <c r="H12" s="207">
        <v>391200</v>
      </c>
      <c r="I12" s="207">
        <v>365607.476635514</v>
      </c>
      <c r="J12" s="280"/>
      <c r="L12" s="206" t="s">
        <v>515</v>
      </c>
      <c r="M12" s="206" t="s">
        <v>516</v>
      </c>
      <c r="N12" s="205">
        <v>4713213518397</v>
      </c>
      <c r="Q12" s="204" t="s">
        <v>1662</v>
      </c>
      <c r="R12" s="204">
        <v>21.86</v>
      </c>
      <c r="V12" s="204" t="s">
        <v>541</v>
      </c>
    </row>
    <row r="13" spans="1:23">
      <c r="A13" s="204" t="s">
        <v>509</v>
      </c>
      <c r="B13" s="204" t="s">
        <v>510</v>
      </c>
      <c r="C13" s="204" t="s">
        <v>511</v>
      </c>
      <c r="D13" s="204" t="s">
        <v>512</v>
      </c>
      <c r="E13" s="204" t="s">
        <v>12</v>
      </c>
      <c r="G13" s="204" t="s">
        <v>542</v>
      </c>
      <c r="H13" s="207">
        <v>0</v>
      </c>
      <c r="I13" s="207">
        <v>0</v>
      </c>
      <c r="J13" s="280"/>
      <c r="L13" s="206" t="s">
        <v>515</v>
      </c>
      <c r="M13" s="206" t="s">
        <v>516</v>
      </c>
      <c r="N13" s="205">
        <v>4711103082140</v>
      </c>
      <c r="Q13" s="204" t="s">
        <v>1663</v>
      </c>
      <c r="R13" s="204">
        <v>13.47</v>
      </c>
      <c r="V13" s="204" t="s">
        <v>543</v>
      </c>
    </row>
    <row r="14" spans="1:23">
      <c r="A14" s="204" t="s">
        <v>509</v>
      </c>
      <c r="B14" s="204" t="s">
        <v>510</v>
      </c>
      <c r="C14" s="204" t="s">
        <v>511</v>
      </c>
      <c r="D14" s="204" t="s">
        <v>512</v>
      </c>
      <c r="E14" s="204" t="s">
        <v>13</v>
      </c>
      <c r="F14" s="204" t="s">
        <v>544</v>
      </c>
      <c r="G14" s="204" t="s">
        <v>545</v>
      </c>
      <c r="H14" s="207">
        <v>547700</v>
      </c>
      <c r="I14" s="207">
        <v>511869.15887850465</v>
      </c>
      <c r="J14" s="280"/>
      <c r="L14" s="206" t="s">
        <v>515</v>
      </c>
      <c r="M14" s="206" t="s">
        <v>516</v>
      </c>
      <c r="N14" s="205">
        <v>4711103082133</v>
      </c>
      <c r="Q14" s="204" t="s">
        <v>1663</v>
      </c>
      <c r="R14" s="204">
        <v>13.41</v>
      </c>
      <c r="V14" s="204" t="s">
        <v>543</v>
      </c>
    </row>
    <row r="15" spans="1:23">
      <c r="A15" s="204" t="s">
        <v>509</v>
      </c>
      <c r="B15" s="204" t="s">
        <v>510</v>
      </c>
      <c r="C15" s="204" t="s">
        <v>511</v>
      </c>
      <c r="D15" s="204" t="s">
        <v>512</v>
      </c>
      <c r="E15" s="204" t="s">
        <v>14</v>
      </c>
      <c r="F15" s="204" t="s">
        <v>546</v>
      </c>
      <c r="G15" s="204" t="s">
        <v>547</v>
      </c>
      <c r="H15" s="207">
        <v>332500</v>
      </c>
      <c r="I15" s="207">
        <v>310747.66355140187</v>
      </c>
      <c r="J15" s="280"/>
      <c r="L15" s="206" t="s">
        <v>515</v>
      </c>
      <c r="M15" s="206" t="s">
        <v>516</v>
      </c>
      <c r="N15" s="205">
        <v>4711103082126</v>
      </c>
      <c r="Q15" s="204" t="s">
        <v>1663</v>
      </c>
      <c r="R15" s="204">
        <v>13.28</v>
      </c>
      <c r="V15" s="204" t="s">
        <v>548</v>
      </c>
    </row>
    <row r="16" spans="1:23">
      <c r="A16" s="204" t="s">
        <v>509</v>
      </c>
      <c r="B16" s="204" t="s">
        <v>510</v>
      </c>
      <c r="C16" s="204" t="s">
        <v>511</v>
      </c>
      <c r="D16" s="204" t="s">
        <v>512</v>
      </c>
      <c r="E16" s="204" t="s">
        <v>15</v>
      </c>
      <c r="G16" s="204" t="s">
        <v>549</v>
      </c>
      <c r="H16" s="207">
        <v>164300</v>
      </c>
      <c r="I16" s="207">
        <v>153551.40186915887</v>
      </c>
      <c r="J16" s="280"/>
      <c r="L16" s="206" t="s">
        <v>515</v>
      </c>
      <c r="M16" s="206" t="s">
        <v>516</v>
      </c>
      <c r="N16" s="205" t="s">
        <v>550</v>
      </c>
      <c r="Q16" s="204" t="s">
        <v>1663</v>
      </c>
      <c r="R16" s="204">
        <v>12.41</v>
      </c>
      <c r="V16" s="204" t="s">
        <v>551</v>
      </c>
    </row>
    <row r="17" spans="1:22">
      <c r="A17" s="204" t="s">
        <v>509</v>
      </c>
      <c r="B17" s="204" t="s">
        <v>510</v>
      </c>
      <c r="C17" s="204" t="s">
        <v>511</v>
      </c>
      <c r="D17" s="204" t="s">
        <v>512</v>
      </c>
      <c r="E17" s="204" t="s">
        <v>16</v>
      </c>
      <c r="F17" s="204" t="s">
        <v>552</v>
      </c>
      <c r="G17" s="204" t="s">
        <v>553</v>
      </c>
      <c r="H17" s="207">
        <v>258200</v>
      </c>
      <c r="I17" s="207">
        <v>241308.41121495326</v>
      </c>
      <c r="J17" s="280"/>
      <c r="L17" s="206" t="s">
        <v>515</v>
      </c>
      <c r="M17" s="206" t="s">
        <v>516</v>
      </c>
      <c r="N17" s="205">
        <v>4711103084694</v>
      </c>
      <c r="Q17" s="204" t="s">
        <v>1662</v>
      </c>
      <c r="R17" s="204">
        <v>18.29</v>
      </c>
      <c r="V17" s="204" t="s">
        <v>554</v>
      </c>
    </row>
    <row r="18" spans="1:22">
      <c r="A18" s="204" t="s">
        <v>509</v>
      </c>
      <c r="B18" s="204" t="s">
        <v>510</v>
      </c>
      <c r="C18" s="204" t="s">
        <v>511</v>
      </c>
      <c r="D18" s="204" t="s">
        <v>512</v>
      </c>
      <c r="E18" s="204" t="s">
        <v>17</v>
      </c>
      <c r="F18" s="204" t="s">
        <v>555</v>
      </c>
      <c r="G18" s="204" t="s">
        <v>556</v>
      </c>
      <c r="H18" s="207">
        <v>195600</v>
      </c>
      <c r="I18" s="207">
        <v>182803.738317757</v>
      </c>
      <c r="J18" s="280"/>
      <c r="L18" s="206" t="s">
        <v>515</v>
      </c>
      <c r="M18" s="206" t="s">
        <v>516</v>
      </c>
      <c r="N18" s="205">
        <v>4711103084687</v>
      </c>
      <c r="Q18" s="204" t="s">
        <v>1662</v>
      </c>
      <c r="R18" s="204">
        <v>18.29</v>
      </c>
      <c r="V18" s="204" t="s">
        <v>557</v>
      </c>
    </row>
    <row r="19" spans="1:22">
      <c r="A19" s="204" t="s">
        <v>509</v>
      </c>
      <c r="B19" s="204" t="s">
        <v>510</v>
      </c>
      <c r="C19" s="204" t="s">
        <v>511</v>
      </c>
      <c r="D19" s="204" t="s">
        <v>512</v>
      </c>
      <c r="E19" s="204" t="s">
        <v>18</v>
      </c>
      <c r="F19" s="204" t="s">
        <v>558</v>
      </c>
      <c r="G19" s="204" t="s">
        <v>559</v>
      </c>
      <c r="H19" s="207">
        <v>469500</v>
      </c>
      <c r="I19" s="207">
        <v>438785.04672897194</v>
      </c>
      <c r="J19" s="280"/>
      <c r="L19" s="206" t="s">
        <v>515</v>
      </c>
      <c r="M19" s="206" t="s">
        <v>516</v>
      </c>
      <c r="N19" s="205">
        <v>4711103082256</v>
      </c>
      <c r="Q19" s="204" t="s">
        <v>1664</v>
      </c>
      <c r="R19" s="204">
        <v>29.63</v>
      </c>
      <c r="V19" s="204" t="s">
        <v>560</v>
      </c>
    </row>
    <row r="20" spans="1:22">
      <c r="A20" s="204" t="s">
        <v>509</v>
      </c>
      <c r="B20" s="204" t="s">
        <v>510</v>
      </c>
      <c r="C20" s="204" t="s">
        <v>511</v>
      </c>
      <c r="D20" s="204" t="s">
        <v>512</v>
      </c>
      <c r="E20" s="204" t="s">
        <v>19</v>
      </c>
      <c r="F20" s="204" t="s">
        <v>561</v>
      </c>
      <c r="G20" s="204" t="s">
        <v>562</v>
      </c>
      <c r="H20" s="207">
        <v>391200</v>
      </c>
      <c r="I20" s="207">
        <v>365607.476635514</v>
      </c>
      <c r="J20" s="280"/>
      <c r="L20" s="206" t="s">
        <v>515</v>
      </c>
      <c r="M20" s="206" t="s">
        <v>516</v>
      </c>
      <c r="N20" s="205">
        <v>4711103082263</v>
      </c>
      <c r="Q20" s="204" t="s">
        <v>1665</v>
      </c>
      <c r="R20" s="204">
        <v>22.08</v>
      </c>
      <c r="V20" s="204" t="s">
        <v>560</v>
      </c>
    </row>
    <row r="21" spans="1:22">
      <c r="A21" s="204" t="s">
        <v>509</v>
      </c>
      <c r="B21" s="204" t="s">
        <v>510</v>
      </c>
      <c r="C21" s="204" t="s">
        <v>511</v>
      </c>
      <c r="D21" s="204" t="s">
        <v>512</v>
      </c>
      <c r="E21" s="204" t="s">
        <v>20</v>
      </c>
      <c r="F21" s="204" t="s">
        <v>563</v>
      </c>
      <c r="G21" s="204" t="s">
        <v>564</v>
      </c>
      <c r="H21" s="207">
        <v>277700</v>
      </c>
      <c r="I21" s="207">
        <v>259532.71028037381</v>
      </c>
      <c r="J21" s="280"/>
      <c r="L21" s="206" t="s">
        <v>515</v>
      </c>
      <c r="M21" s="206" t="s">
        <v>516</v>
      </c>
      <c r="N21" s="205">
        <v>4711103082270</v>
      </c>
      <c r="Q21" s="204" t="s">
        <v>1665</v>
      </c>
      <c r="R21" s="204">
        <v>22.08</v>
      </c>
      <c r="V21" s="204" t="s">
        <v>565</v>
      </c>
    </row>
    <row r="22" spans="1:22">
      <c r="A22" s="204" t="s">
        <v>509</v>
      </c>
      <c r="B22" s="204" t="s">
        <v>510</v>
      </c>
      <c r="C22" s="204" t="s">
        <v>511</v>
      </c>
      <c r="D22" s="204" t="s">
        <v>512</v>
      </c>
      <c r="E22" s="204" t="s">
        <v>21</v>
      </c>
      <c r="F22" s="204" t="s">
        <v>566</v>
      </c>
      <c r="G22" s="204" t="s">
        <v>567</v>
      </c>
      <c r="H22" s="207">
        <v>250400</v>
      </c>
      <c r="I22" s="207">
        <v>234018.69158878503</v>
      </c>
      <c r="J22" s="280"/>
      <c r="L22" s="206" t="s">
        <v>515</v>
      </c>
      <c r="M22" s="206" t="s">
        <v>516</v>
      </c>
      <c r="N22" s="205">
        <v>4711103082287</v>
      </c>
      <c r="Q22" s="204" t="s">
        <v>1666</v>
      </c>
      <c r="R22" s="204">
        <v>19</v>
      </c>
      <c r="V22" s="204" t="s">
        <v>565</v>
      </c>
    </row>
    <row r="23" spans="1:22">
      <c r="A23" s="204" t="s">
        <v>509</v>
      </c>
      <c r="B23" s="204" t="s">
        <v>510</v>
      </c>
      <c r="C23" s="204" t="s">
        <v>511</v>
      </c>
      <c r="D23" s="204" t="s">
        <v>512</v>
      </c>
      <c r="E23" s="204" t="s">
        <v>22</v>
      </c>
      <c r="F23" s="204" t="s">
        <v>568</v>
      </c>
      <c r="G23" s="204" t="s">
        <v>569</v>
      </c>
      <c r="H23" s="207">
        <v>172100</v>
      </c>
      <c r="I23" s="207">
        <v>160841.1214953271</v>
      </c>
      <c r="J23" s="280"/>
      <c r="L23" s="206" t="s">
        <v>515</v>
      </c>
      <c r="M23" s="206" t="s">
        <v>516</v>
      </c>
      <c r="N23" s="205">
        <v>4711103082249</v>
      </c>
      <c r="Q23" s="204" t="s">
        <v>1666</v>
      </c>
      <c r="R23" s="204">
        <v>19</v>
      </c>
      <c r="V23" s="204" t="s">
        <v>570</v>
      </c>
    </row>
    <row r="24" spans="1:22">
      <c r="A24" s="204" t="s">
        <v>509</v>
      </c>
      <c r="B24" s="204" t="s">
        <v>510</v>
      </c>
      <c r="C24" s="204" t="s">
        <v>511</v>
      </c>
      <c r="D24" s="204" t="s">
        <v>512</v>
      </c>
      <c r="E24" s="204" t="s">
        <v>23</v>
      </c>
      <c r="F24" s="204" t="s">
        <v>571</v>
      </c>
      <c r="G24" s="204" t="s">
        <v>572</v>
      </c>
      <c r="H24" s="207">
        <v>156500</v>
      </c>
      <c r="I24" s="207">
        <v>146261.68224299065</v>
      </c>
      <c r="J24" s="280"/>
      <c r="L24" s="206" t="s">
        <v>515</v>
      </c>
      <c r="M24" s="206" t="s">
        <v>516</v>
      </c>
      <c r="N24" s="205">
        <v>4711103082300</v>
      </c>
      <c r="Q24" s="204" t="s">
        <v>1667</v>
      </c>
      <c r="R24" s="204">
        <v>11.13</v>
      </c>
      <c r="V24" s="204" t="s">
        <v>570</v>
      </c>
    </row>
    <row r="25" spans="1:22">
      <c r="A25" s="204" t="s">
        <v>509</v>
      </c>
      <c r="B25" s="204" t="s">
        <v>510</v>
      </c>
      <c r="C25" s="204" t="s">
        <v>511</v>
      </c>
      <c r="D25" s="204" t="s">
        <v>512</v>
      </c>
      <c r="E25" s="204" t="s">
        <v>24</v>
      </c>
      <c r="F25" s="204" t="s">
        <v>573</v>
      </c>
      <c r="G25" s="204" t="s">
        <v>574</v>
      </c>
      <c r="H25" s="207">
        <v>199500</v>
      </c>
      <c r="I25" s="207">
        <v>186448.5981308411</v>
      </c>
      <c r="J25" s="280"/>
      <c r="L25" s="206" t="s">
        <v>515</v>
      </c>
      <c r="M25" s="206" t="s">
        <v>516</v>
      </c>
      <c r="N25" s="205">
        <v>4711103081242</v>
      </c>
      <c r="Q25" s="204" t="s">
        <v>1659</v>
      </c>
      <c r="R25" s="204">
        <v>18.690000000000001</v>
      </c>
      <c r="V25" s="204" t="s">
        <v>575</v>
      </c>
    </row>
    <row r="26" spans="1:22">
      <c r="A26" s="204" t="s">
        <v>509</v>
      </c>
      <c r="B26" s="204" t="s">
        <v>510</v>
      </c>
      <c r="C26" s="204" t="s">
        <v>511</v>
      </c>
      <c r="D26" s="204" t="s">
        <v>512</v>
      </c>
      <c r="E26" s="204" t="s">
        <v>26</v>
      </c>
      <c r="G26" s="204" t="s">
        <v>576</v>
      </c>
      <c r="H26" s="207">
        <v>0</v>
      </c>
      <c r="I26" s="207">
        <v>0</v>
      </c>
      <c r="J26" s="280"/>
      <c r="L26" s="206" t="s">
        <v>515</v>
      </c>
      <c r="M26" s="206" t="s">
        <v>516</v>
      </c>
      <c r="N26" s="205" t="s">
        <v>577</v>
      </c>
      <c r="Q26" s="204" t="s">
        <v>1668</v>
      </c>
      <c r="R26" s="204">
        <v>11.27</v>
      </c>
      <c r="V26" s="204" t="s">
        <v>578</v>
      </c>
    </row>
    <row r="27" spans="1:22">
      <c r="A27" s="204" t="s">
        <v>509</v>
      </c>
      <c r="B27" s="204" t="s">
        <v>510</v>
      </c>
      <c r="C27" s="204" t="s">
        <v>511</v>
      </c>
      <c r="D27" s="204" t="s">
        <v>512</v>
      </c>
      <c r="E27" s="204" t="s">
        <v>27</v>
      </c>
      <c r="G27" s="204" t="s">
        <v>579</v>
      </c>
      <c r="H27" s="207">
        <v>528200</v>
      </c>
      <c r="I27" s="207">
        <v>493644.85981308407</v>
      </c>
      <c r="J27" s="280"/>
      <c r="L27" s="206" t="s">
        <v>515</v>
      </c>
      <c r="M27" s="206" t="s">
        <v>516</v>
      </c>
      <c r="N27" s="205">
        <v>4711103080528</v>
      </c>
      <c r="Q27" s="204" t="s">
        <v>1668</v>
      </c>
      <c r="R27" s="204">
        <v>11.27</v>
      </c>
      <c r="V27" s="204" t="s">
        <v>578</v>
      </c>
    </row>
    <row r="28" spans="1:22">
      <c r="A28" s="204" t="s">
        <v>509</v>
      </c>
      <c r="B28" s="204" t="s">
        <v>510</v>
      </c>
      <c r="C28" s="204" t="s">
        <v>511</v>
      </c>
      <c r="D28" s="204" t="s">
        <v>512</v>
      </c>
      <c r="E28" s="204" t="s">
        <v>28</v>
      </c>
      <c r="G28" s="204" t="s">
        <v>580</v>
      </c>
      <c r="H28" s="207">
        <v>352100</v>
      </c>
      <c r="I28" s="207">
        <v>329065.42056074762</v>
      </c>
      <c r="J28" s="280"/>
      <c r="L28" s="206" t="s">
        <v>515</v>
      </c>
      <c r="M28" s="206" t="s">
        <v>516</v>
      </c>
      <c r="N28" s="205">
        <v>4711103080511</v>
      </c>
      <c r="Q28" s="204" t="s">
        <v>1668</v>
      </c>
      <c r="R28" s="204">
        <v>11.27</v>
      </c>
      <c r="V28" s="204" t="s">
        <v>581</v>
      </c>
    </row>
    <row r="29" spans="1:22">
      <c r="A29" s="204" t="s">
        <v>509</v>
      </c>
      <c r="B29" s="204" t="s">
        <v>510</v>
      </c>
      <c r="C29" s="204" t="s">
        <v>511</v>
      </c>
      <c r="D29" s="204" t="s">
        <v>512</v>
      </c>
      <c r="E29" s="204" t="s">
        <v>29</v>
      </c>
      <c r="G29" s="204" t="s">
        <v>582</v>
      </c>
      <c r="H29" s="207">
        <v>176100</v>
      </c>
      <c r="I29" s="207">
        <v>164579.43925233645</v>
      </c>
      <c r="J29" s="280"/>
      <c r="L29" s="206" t="s">
        <v>515</v>
      </c>
      <c r="M29" s="206" t="s">
        <v>516</v>
      </c>
      <c r="N29" s="205" t="s">
        <v>583</v>
      </c>
      <c r="Q29" s="204" t="s">
        <v>1669</v>
      </c>
      <c r="R29" s="204">
        <v>8.9</v>
      </c>
      <c r="V29" s="204" t="s">
        <v>584</v>
      </c>
    </row>
    <row r="30" spans="1:22">
      <c r="A30" s="204" t="s">
        <v>509</v>
      </c>
      <c r="B30" s="204" t="s">
        <v>510</v>
      </c>
      <c r="C30" s="204" t="s">
        <v>511</v>
      </c>
      <c r="D30" s="204" t="s">
        <v>512</v>
      </c>
      <c r="E30" s="204" t="s">
        <v>30</v>
      </c>
      <c r="F30" s="204" t="s">
        <v>585</v>
      </c>
      <c r="G30" s="204" t="s">
        <v>586</v>
      </c>
      <c r="H30" s="207">
        <v>244500</v>
      </c>
      <c r="I30" s="207">
        <v>228504.67289719626</v>
      </c>
      <c r="J30" s="280"/>
      <c r="L30" s="206" t="s">
        <v>515</v>
      </c>
      <c r="M30" s="206" t="s">
        <v>516</v>
      </c>
      <c r="N30" s="205">
        <v>4711103089835</v>
      </c>
      <c r="Q30" s="204" t="s">
        <v>1670</v>
      </c>
      <c r="R30" s="204">
        <v>27.74</v>
      </c>
      <c r="V30" s="204" t="s">
        <v>554</v>
      </c>
    </row>
    <row r="31" spans="1:22">
      <c r="A31" s="204" t="s">
        <v>509</v>
      </c>
      <c r="B31" s="204" t="s">
        <v>510</v>
      </c>
      <c r="C31" s="204" t="s">
        <v>511</v>
      </c>
      <c r="D31" s="204" t="s">
        <v>512</v>
      </c>
      <c r="E31" s="204" t="s">
        <v>31</v>
      </c>
      <c r="F31" s="204" t="s">
        <v>587</v>
      </c>
      <c r="G31" s="204" t="s">
        <v>588</v>
      </c>
      <c r="H31" s="207">
        <v>215100</v>
      </c>
      <c r="I31" s="207">
        <v>201028.03738317755</v>
      </c>
      <c r="J31" s="280"/>
      <c r="L31" s="206" t="s">
        <v>515</v>
      </c>
      <c r="M31" s="206" t="s">
        <v>516</v>
      </c>
      <c r="N31" s="205">
        <v>4711103084656</v>
      </c>
      <c r="Q31" s="204" t="s">
        <v>1671</v>
      </c>
      <c r="R31" s="204">
        <v>19.649999999999999</v>
      </c>
      <c r="V31" s="204" t="s">
        <v>554</v>
      </c>
    </row>
    <row r="32" spans="1:22">
      <c r="A32" s="204" t="s">
        <v>509</v>
      </c>
      <c r="B32" s="204" t="s">
        <v>510</v>
      </c>
      <c r="C32" s="204" t="s">
        <v>511</v>
      </c>
      <c r="D32" s="204" t="s">
        <v>512</v>
      </c>
      <c r="E32" s="204" t="s">
        <v>32</v>
      </c>
      <c r="F32" s="204" t="s">
        <v>589</v>
      </c>
      <c r="G32" s="204" t="s">
        <v>590</v>
      </c>
      <c r="H32" s="207">
        <v>180000</v>
      </c>
      <c r="I32" s="207">
        <v>168224.29906542055</v>
      </c>
      <c r="J32" s="280"/>
      <c r="L32" s="206" t="s">
        <v>515</v>
      </c>
      <c r="M32" s="206" t="s">
        <v>516</v>
      </c>
      <c r="N32" s="205">
        <v>4711103084670</v>
      </c>
      <c r="Q32" s="204" t="s">
        <v>1672</v>
      </c>
      <c r="R32" s="204">
        <v>17.579999999999998</v>
      </c>
      <c r="V32" s="204" t="s">
        <v>554</v>
      </c>
    </row>
    <row r="33" spans="1:22">
      <c r="A33" s="204" t="s">
        <v>509</v>
      </c>
      <c r="B33" s="204" t="s">
        <v>510</v>
      </c>
      <c r="C33" s="204" t="s">
        <v>511</v>
      </c>
      <c r="D33" s="204" t="s">
        <v>512</v>
      </c>
      <c r="E33" s="204" t="s">
        <v>33</v>
      </c>
      <c r="F33" s="204" t="s">
        <v>591</v>
      </c>
      <c r="G33" s="204" t="s">
        <v>592</v>
      </c>
      <c r="H33" s="207">
        <v>158400</v>
      </c>
      <c r="I33" s="207">
        <v>148037.3831775701</v>
      </c>
      <c r="J33" s="280"/>
      <c r="L33" s="206" t="s">
        <v>515</v>
      </c>
      <c r="M33" s="206" t="s">
        <v>516</v>
      </c>
      <c r="N33" s="205">
        <v>4711103084663</v>
      </c>
      <c r="Q33" s="204" t="s">
        <v>1672</v>
      </c>
      <c r="R33" s="204">
        <v>17.579999999999998</v>
      </c>
      <c r="V33" s="204" t="s">
        <v>557</v>
      </c>
    </row>
    <row r="34" spans="1:22">
      <c r="A34" s="204" t="s">
        <v>509</v>
      </c>
      <c r="B34" s="204" t="s">
        <v>510</v>
      </c>
      <c r="C34" s="204" t="s">
        <v>511</v>
      </c>
      <c r="D34" s="204" t="s">
        <v>512</v>
      </c>
      <c r="E34" s="204" t="s">
        <v>34</v>
      </c>
      <c r="G34" s="204" t="s">
        <v>593</v>
      </c>
      <c r="H34" s="207">
        <v>180000</v>
      </c>
      <c r="I34" s="207">
        <v>168224.29906542055</v>
      </c>
      <c r="J34" s="280"/>
      <c r="L34" s="206" t="s">
        <v>515</v>
      </c>
      <c r="M34" s="206" t="s">
        <v>516</v>
      </c>
      <c r="N34" s="205">
        <v>4711103089811</v>
      </c>
      <c r="Q34" s="204" t="s">
        <v>1673</v>
      </c>
      <c r="R34" s="204">
        <v>17.18</v>
      </c>
      <c r="V34" s="204" t="s">
        <v>594</v>
      </c>
    </row>
    <row r="35" spans="1:22">
      <c r="A35" s="204" t="s">
        <v>509</v>
      </c>
      <c r="B35" s="204" t="s">
        <v>510</v>
      </c>
      <c r="C35" s="204" t="s">
        <v>511</v>
      </c>
      <c r="D35" s="204" t="s">
        <v>512</v>
      </c>
      <c r="E35" s="204" t="s">
        <v>35</v>
      </c>
      <c r="G35" s="204" t="s">
        <v>595</v>
      </c>
      <c r="H35" s="207">
        <v>203400</v>
      </c>
      <c r="I35" s="207">
        <v>190093.45794392523</v>
      </c>
      <c r="J35" s="280"/>
      <c r="L35" s="206" t="s">
        <v>515</v>
      </c>
      <c r="M35" s="206" t="s">
        <v>516</v>
      </c>
      <c r="N35" s="205">
        <v>4711103089804</v>
      </c>
      <c r="Q35" s="204" t="s">
        <v>1673</v>
      </c>
      <c r="R35" s="204">
        <v>17.18</v>
      </c>
      <c r="V35" s="204" t="s">
        <v>596</v>
      </c>
    </row>
    <row r="36" spans="1:22">
      <c r="A36" s="204" t="s">
        <v>509</v>
      </c>
      <c r="B36" s="204" t="s">
        <v>510</v>
      </c>
      <c r="C36" s="204" t="s">
        <v>511</v>
      </c>
      <c r="D36" s="204" t="s">
        <v>512</v>
      </c>
      <c r="E36" s="204" t="s">
        <v>36</v>
      </c>
      <c r="F36" s="204" t="s">
        <v>597</v>
      </c>
      <c r="G36" s="204" t="s">
        <v>598</v>
      </c>
      <c r="H36" s="207">
        <v>199500</v>
      </c>
      <c r="I36" s="207">
        <v>186448.5981308411</v>
      </c>
      <c r="J36" s="280"/>
      <c r="L36" s="206" t="s">
        <v>515</v>
      </c>
      <c r="M36" s="206" t="s">
        <v>516</v>
      </c>
      <c r="N36" s="205">
        <v>4713213518403</v>
      </c>
      <c r="Q36" s="204" t="s">
        <v>1674</v>
      </c>
      <c r="R36" s="204">
        <v>16.3</v>
      </c>
      <c r="V36" s="204" t="s">
        <v>599</v>
      </c>
    </row>
    <row r="37" spans="1:22">
      <c r="A37" s="204" t="s">
        <v>509</v>
      </c>
      <c r="B37" s="204" t="s">
        <v>510</v>
      </c>
      <c r="C37" s="204" t="s">
        <v>511</v>
      </c>
      <c r="D37" s="204" t="s">
        <v>512</v>
      </c>
      <c r="E37" s="204" t="s">
        <v>37</v>
      </c>
      <c r="F37" s="204" t="s">
        <v>600</v>
      </c>
      <c r="G37" s="204" t="s">
        <v>601</v>
      </c>
      <c r="H37" s="207">
        <v>107600</v>
      </c>
      <c r="I37" s="207">
        <v>100560.7476635514</v>
      </c>
      <c r="J37" s="280"/>
      <c r="L37" s="206" t="s">
        <v>515</v>
      </c>
      <c r="M37" s="206" t="s">
        <v>516</v>
      </c>
      <c r="N37" s="205">
        <v>4713213518410</v>
      </c>
      <c r="Q37" s="204" t="s">
        <v>1675</v>
      </c>
      <c r="R37" s="204">
        <v>14.95</v>
      </c>
      <c r="V37" s="204" t="s">
        <v>599</v>
      </c>
    </row>
    <row r="38" spans="1:22">
      <c r="A38" s="204" t="s">
        <v>509</v>
      </c>
      <c r="B38" s="204" t="s">
        <v>510</v>
      </c>
      <c r="C38" s="204" t="s">
        <v>511</v>
      </c>
      <c r="D38" s="204" t="s">
        <v>512</v>
      </c>
      <c r="E38" s="204" t="s">
        <v>38</v>
      </c>
      <c r="G38" s="204" t="s">
        <v>602</v>
      </c>
      <c r="H38" s="207">
        <v>135000</v>
      </c>
      <c r="I38" s="207">
        <v>126168.22429906542</v>
      </c>
      <c r="J38" s="280"/>
      <c r="L38" s="206" t="s">
        <v>515</v>
      </c>
      <c r="M38" s="206" t="s">
        <v>516</v>
      </c>
      <c r="N38" s="205">
        <v>4711103091722</v>
      </c>
      <c r="Q38" s="204" t="s">
        <v>1676</v>
      </c>
      <c r="R38" s="204">
        <v>12.12</v>
      </c>
      <c r="V38" s="204" t="s">
        <v>603</v>
      </c>
    </row>
    <row r="39" spans="1:22">
      <c r="A39" s="204" t="s">
        <v>509</v>
      </c>
      <c r="B39" s="204" t="s">
        <v>510</v>
      </c>
      <c r="C39" s="204" t="s">
        <v>511</v>
      </c>
      <c r="D39" s="204" t="s">
        <v>512</v>
      </c>
      <c r="E39" s="204" t="s">
        <v>39</v>
      </c>
      <c r="G39" s="204" t="s">
        <v>604</v>
      </c>
      <c r="H39" s="207">
        <v>119400</v>
      </c>
      <c r="I39" s="207">
        <v>111588.78504672897</v>
      </c>
      <c r="J39" s="280"/>
      <c r="L39" s="206" t="s">
        <v>515</v>
      </c>
      <c r="M39" s="206" t="s">
        <v>516</v>
      </c>
      <c r="N39" s="205" t="s">
        <v>605</v>
      </c>
      <c r="Q39" s="204" t="s">
        <v>1677</v>
      </c>
      <c r="R39" s="204">
        <v>11.2</v>
      </c>
      <c r="V39" s="204" t="s">
        <v>603</v>
      </c>
    </row>
    <row r="40" spans="1:22">
      <c r="A40" s="204" t="s">
        <v>509</v>
      </c>
      <c r="B40" s="204" t="s">
        <v>510</v>
      </c>
      <c r="C40" s="204" t="s">
        <v>511</v>
      </c>
      <c r="D40" s="204" t="s">
        <v>512</v>
      </c>
      <c r="E40" s="204" t="s">
        <v>40</v>
      </c>
      <c r="F40" s="204" t="s">
        <v>606</v>
      </c>
      <c r="G40" s="204" t="s">
        <v>607</v>
      </c>
      <c r="H40" s="207">
        <v>58700</v>
      </c>
      <c r="I40" s="207">
        <v>54859.813084112146</v>
      </c>
      <c r="J40" s="280"/>
      <c r="L40" s="206" t="s">
        <v>515</v>
      </c>
      <c r="M40" s="206" t="s">
        <v>516</v>
      </c>
      <c r="N40" s="205">
        <v>4711103083246</v>
      </c>
      <c r="Q40" s="204" t="s">
        <v>1678</v>
      </c>
      <c r="R40" s="204">
        <v>10.3</v>
      </c>
      <c r="V40" s="204" t="s">
        <v>608</v>
      </c>
    </row>
    <row r="41" spans="1:22">
      <c r="A41" s="204" t="s">
        <v>509</v>
      </c>
      <c r="B41" s="204" t="s">
        <v>510</v>
      </c>
      <c r="C41" s="204" t="s">
        <v>511</v>
      </c>
      <c r="D41" s="204" t="s">
        <v>512</v>
      </c>
      <c r="E41" s="204" t="s">
        <v>41</v>
      </c>
      <c r="F41" s="204" t="s">
        <v>609</v>
      </c>
      <c r="G41" s="204" t="s">
        <v>610</v>
      </c>
      <c r="H41" s="207">
        <v>117800</v>
      </c>
      <c r="I41" s="207">
        <v>110093.45794392523</v>
      </c>
      <c r="J41" s="280"/>
      <c r="L41" s="206" t="s">
        <v>515</v>
      </c>
      <c r="M41" s="206" t="s">
        <v>516</v>
      </c>
      <c r="N41" s="205">
        <v>4713213517895</v>
      </c>
      <c r="Q41" s="204" t="s">
        <v>1679</v>
      </c>
      <c r="R41" s="204">
        <v>17.149999999999999</v>
      </c>
      <c r="V41" s="204" t="s">
        <v>611</v>
      </c>
    </row>
    <row r="42" spans="1:22">
      <c r="A42" s="204" t="s">
        <v>509</v>
      </c>
      <c r="B42" s="204" t="s">
        <v>510</v>
      </c>
      <c r="C42" s="204" t="s">
        <v>511</v>
      </c>
      <c r="D42" s="204" t="s">
        <v>512</v>
      </c>
      <c r="E42" s="204" t="s">
        <v>42</v>
      </c>
      <c r="F42" s="204" t="s">
        <v>612</v>
      </c>
      <c r="G42" s="204" t="s">
        <v>613</v>
      </c>
      <c r="H42" s="207">
        <v>93600</v>
      </c>
      <c r="I42" s="207">
        <v>87476.635514018693</v>
      </c>
      <c r="J42" s="280"/>
      <c r="L42" s="206" t="s">
        <v>614</v>
      </c>
      <c r="M42" s="206" t="s">
        <v>516</v>
      </c>
      <c r="N42" s="205">
        <v>4713213517901</v>
      </c>
      <c r="Q42" s="204" t="s">
        <v>1680</v>
      </c>
      <c r="R42" s="204">
        <v>14.62</v>
      </c>
      <c r="V42" s="204" t="s">
        <v>611</v>
      </c>
    </row>
    <row r="43" spans="1:22">
      <c r="A43" s="204" t="s">
        <v>509</v>
      </c>
      <c r="B43" s="204" t="s">
        <v>510</v>
      </c>
      <c r="C43" s="204" t="s">
        <v>511</v>
      </c>
      <c r="D43" s="204" t="s">
        <v>512</v>
      </c>
      <c r="E43" s="204" t="s">
        <v>43</v>
      </c>
      <c r="F43" s="204" t="s">
        <v>615</v>
      </c>
      <c r="G43" s="204" t="s">
        <v>616</v>
      </c>
      <c r="H43" s="207">
        <v>70300</v>
      </c>
      <c r="I43" s="207">
        <v>65700.934579439243</v>
      </c>
      <c r="J43" s="280"/>
      <c r="L43" s="206" t="s">
        <v>614</v>
      </c>
      <c r="M43" s="206" t="s">
        <v>516</v>
      </c>
      <c r="N43" s="205">
        <v>4711103081082</v>
      </c>
      <c r="Q43" s="204" t="s">
        <v>1681</v>
      </c>
      <c r="R43" s="204">
        <v>10.92</v>
      </c>
      <c r="V43" s="204" t="s">
        <v>611</v>
      </c>
    </row>
    <row r="44" spans="1:22">
      <c r="A44" s="204" t="s">
        <v>509</v>
      </c>
      <c r="B44" s="204" t="s">
        <v>510</v>
      </c>
      <c r="C44" s="204" t="s">
        <v>511</v>
      </c>
      <c r="D44" s="204" t="s">
        <v>512</v>
      </c>
      <c r="E44" s="204" t="s">
        <v>44</v>
      </c>
      <c r="G44" s="204" t="s">
        <v>617</v>
      </c>
      <c r="H44" s="207">
        <v>54300</v>
      </c>
      <c r="I44" s="207">
        <v>50747.663551401864</v>
      </c>
      <c r="J44" s="280"/>
      <c r="L44" s="206" t="s">
        <v>614</v>
      </c>
      <c r="M44" s="206" t="s">
        <v>516</v>
      </c>
      <c r="N44" s="205">
        <v>4711103081075</v>
      </c>
      <c r="Q44" s="204" t="s">
        <v>1681</v>
      </c>
      <c r="R44" s="204">
        <v>10.199999999999999</v>
      </c>
      <c r="V44" s="204" t="s">
        <v>611</v>
      </c>
    </row>
    <row r="45" spans="1:22">
      <c r="A45" s="204" t="s">
        <v>509</v>
      </c>
      <c r="B45" s="204" t="s">
        <v>510</v>
      </c>
      <c r="C45" s="204" t="s">
        <v>511</v>
      </c>
      <c r="D45" s="204" t="s">
        <v>512</v>
      </c>
      <c r="E45" s="204" t="s">
        <v>45</v>
      </c>
      <c r="F45" s="204" t="s">
        <v>618</v>
      </c>
      <c r="G45" s="204" t="s">
        <v>619</v>
      </c>
      <c r="H45" s="207">
        <v>168400</v>
      </c>
      <c r="I45" s="207">
        <v>157383.17757009345</v>
      </c>
      <c r="J45" s="280"/>
      <c r="L45" s="206" t="s">
        <v>515</v>
      </c>
      <c r="M45" s="206" t="s">
        <v>516</v>
      </c>
      <c r="N45" s="205">
        <v>4711103084465</v>
      </c>
      <c r="Q45" s="204" t="s">
        <v>1682</v>
      </c>
      <c r="R45" s="204">
        <v>8.99</v>
      </c>
      <c r="V45" s="204" t="s">
        <v>620</v>
      </c>
    </row>
    <row r="46" spans="1:22">
      <c r="A46" s="204" t="s">
        <v>509</v>
      </c>
      <c r="B46" s="204" t="s">
        <v>510</v>
      </c>
      <c r="C46" s="204" t="s">
        <v>511</v>
      </c>
      <c r="D46" s="204" t="s">
        <v>512</v>
      </c>
      <c r="E46" s="204" t="s">
        <v>46</v>
      </c>
      <c r="F46" s="204" t="s">
        <v>621</v>
      </c>
      <c r="G46" s="204" t="s">
        <v>622</v>
      </c>
      <c r="H46" s="207">
        <v>115600</v>
      </c>
      <c r="I46" s="207">
        <v>108037.38317757008</v>
      </c>
      <c r="J46" s="280"/>
      <c r="L46" s="206" t="s">
        <v>515</v>
      </c>
      <c r="M46" s="206" t="s">
        <v>516</v>
      </c>
      <c r="N46" s="205">
        <v>4711103082393</v>
      </c>
      <c r="Q46" s="204" t="s">
        <v>1682</v>
      </c>
      <c r="R46" s="204">
        <v>8.99</v>
      </c>
      <c r="V46" s="204" t="s">
        <v>623</v>
      </c>
    </row>
    <row r="47" spans="1:22">
      <c r="A47" s="204" t="s">
        <v>509</v>
      </c>
      <c r="B47" s="204" t="s">
        <v>510</v>
      </c>
      <c r="C47" s="204" t="s">
        <v>511</v>
      </c>
      <c r="D47" s="204" t="s">
        <v>512</v>
      </c>
      <c r="E47" s="204" t="s">
        <v>47</v>
      </c>
      <c r="F47" s="204" t="s">
        <v>624</v>
      </c>
      <c r="G47" s="204" t="s">
        <v>625</v>
      </c>
      <c r="H47" s="207">
        <v>93100</v>
      </c>
      <c r="I47" s="207">
        <v>87009.345794392517</v>
      </c>
      <c r="J47" s="280"/>
      <c r="L47" s="206" t="s">
        <v>515</v>
      </c>
      <c r="M47" s="206" t="s">
        <v>516</v>
      </c>
      <c r="N47" s="205">
        <v>4711103082348</v>
      </c>
      <c r="Q47" s="204" t="s">
        <v>1682</v>
      </c>
      <c r="R47" s="204">
        <v>7.93</v>
      </c>
      <c r="V47" s="204" t="s">
        <v>626</v>
      </c>
    </row>
    <row r="48" spans="1:22">
      <c r="A48" s="204" t="s">
        <v>509</v>
      </c>
      <c r="B48" s="204" t="s">
        <v>510</v>
      </c>
      <c r="C48" s="204" t="s">
        <v>511</v>
      </c>
      <c r="D48" s="204" t="s">
        <v>512</v>
      </c>
      <c r="E48" s="204" t="s">
        <v>48</v>
      </c>
      <c r="F48" s="204" t="s">
        <v>627</v>
      </c>
      <c r="G48" s="204" t="s">
        <v>628</v>
      </c>
      <c r="H48" s="207">
        <v>166500</v>
      </c>
      <c r="I48" s="207">
        <v>155607.476635514</v>
      </c>
      <c r="J48" s="280"/>
      <c r="L48" s="206" t="s">
        <v>515</v>
      </c>
      <c r="M48" s="206" t="s">
        <v>516</v>
      </c>
      <c r="N48" s="205">
        <v>4711103083208</v>
      </c>
      <c r="Q48" s="204" t="s">
        <v>1682</v>
      </c>
      <c r="R48" s="204">
        <v>8.99</v>
      </c>
      <c r="V48" s="204" t="s">
        <v>620</v>
      </c>
    </row>
    <row r="49" spans="1:22">
      <c r="A49" s="204" t="s">
        <v>509</v>
      </c>
      <c r="B49" s="204" t="s">
        <v>510</v>
      </c>
      <c r="C49" s="204" t="s">
        <v>511</v>
      </c>
      <c r="D49" s="204" t="s">
        <v>512</v>
      </c>
      <c r="E49" s="204" t="s">
        <v>49</v>
      </c>
      <c r="F49" s="204" t="s">
        <v>629</v>
      </c>
      <c r="G49" s="204" t="s">
        <v>630</v>
      </c>
      <c r="H49" s="207">
        <v>110400</v>
      </c>
      <c r="I49" s="207">
        <v>103177.57009345794</v>
      </c>
      <c r="J49" s="280"/>
      <c r="L49" s="206" t="s">
        <v>515</v>
      </c>
      <c r="M49" s="206" t="s">
        <v>516</v>
      </c>
      <c r="N49" s="205">
        <v>4711103082409</v>
      </c>
      <c r="Q49" s="204" t="s">
        <v>1682</v>
      </c>
      <c r="R49" s="204">
        <v>8.9499999999999993</v>
      </c>
      <c r="V49" s="204" t="s">
        <v>623</v>
      </c>
    </row>
    <row r="50" spans="1:22">
      <c r="A50" s="204" t="s">
        <v>509</v>
      </c>
      <c r="B50" s="204" t="s">
        <v>510</v>
      </c>
      <c r="C50" s="204" t="s">
        <v>511</v>
      </c>
      <c r="D50" s="204" t="s">
        <v>512</v>
      </c>
      <c r="E50" s="204" t="s">
        <v>50</v>
      </c>
      <c r="F50" s="204" t="s">
        <v>631</v>
      </c>
      <c r="G50" s="204" t="s">
        <v>632</v>
      </c>
      <c r="H50" s="207">
        <v>97200</v>
      </c>
      <c r="I50" s="207">
        <v>90841.121495327097</v>
      </c>
      <c r="J50" s="280"/>
      <c r="L50" s="206" t="s">
        <v>515</v>
      </c>
      <c r="M50" s="206" t="s">
        <v>516</v>
      </c>
      <c r="N50" s="205">
        <v>4711103082362</v>
      </c>
      <c r="Q50" s="204" t="s">
        <v>1682</v>
      </c>
      <c r="R50" s="204">
        <v>8.9499999999999993</v>
      </c>
      <c r="V50" s="204" t="s">
        <v>626</v>
      </c>
    </row>
    <row r="51" spans="1:22">
      <c r="A51" s="204" t="s">
        <v>509</v>
      </c>
      <c r="B51" s="204" t="s">
        <v>510</v>
      </c>
      <c r="C51" s="204" t="s">
        <v>511</v>
      </c>
      <c r="D51" s="204" t="s">
        <v>512</v>
      </c>
      <c r="E51" s="204" t="s">
        <v>51</v>
      </c>
      <c r="F51" s="204" t="s">
        <v>633</v>
      </c>
      <c r="G51" s="204" t="s">
        <v>634</v>
      </c>
      <c r="H51" s="207">
        <v>88000</v>
      </c>
      <c r="I51" s="207">
        <v>82242.990654205598</v>
      </c>
      <c r="J51" s="280"/>
      <c r="L51" s="206" t="s">
        <v>515</v>
      </c>
      <c r="M51" s="206" t="s">
        <v>516</v>
      </c>
      <c r="N51" s="205">
        <v>4711103082386</v>
      </c>
      <c r="Q51" s="204" t="s">
        <v>1682</v>
      </c>
      <c r="R51" s="204">
        <v>7.89</v>
      </c>
      <c r="V51" s="204" t="s">
        <v>626</v>
      </c>
    </row>
    <row r="52" spans="1:22">
      <c r="A52" s="204" t="s">
        <v>509</v>
      </c>
      <c r="B52" s="204" t="s">
        <v>510</v>
      </c>
      <c r="C52" s="204" t="s">
        <v>511</v>
      </c>
      <c r="D52" s="204" t="s">
        <v>512</v>
      </c>
      <c r="E52" s="204" t="s">
        <v>52</v>
      </c>
      <c r="F52" s="204" t="s">
        <v>635</v>
      </c>
      <c r="G52" s="204" t="s">
        <v>636</v>
      </c>
      <c r="H52" s="207">
        <v>71100</v>
      </c>
      <c r="I52" s="207">
        <v>66448.598130841114</v>
      </c>
      <c r="J52" s="280"/>
      <c r="L52" s="206" t="s">
        <v>515</v>
      </c>
      <c r="M52" s="206" t="s">
        <v>516</v>
      </c>
      <c r="N52" s="205">
        <v>4711103082379</v>
      </c>
      <c r="Q52" s="204" t="s">
        <v>1682</v>
      </c>
      <c r="R52" s="204">
        <v>7.89</v>
      </c>
      <c r="V52" s="204" t="s">
        <v>637</v>
      </c>
    </row>
    <row r="53" spans="1:22">
      <c r="A53" s="204" t="s">
        <v>509</v>
      </c>
      <c r="B53" s="204" t="s">
        <v>510</v>
      </c>
      <c r="C53" s="204" t="s">
        <v>511</v>
      </c>
      <c r="D53" s="204" t="s">
        <v>512</v>
      </c>
      <c r="E53" s="204" t="s">
        <v>53</v>
      </c>
      <c r="F53" s="204" t="s">
        <v>638</v>
      </c>
      <c r="G53" s="204" t="s">
        <v>639</v>
      </c>
      <c r="H53" s="207">
        <v>48700</v>
      </c>
      <c r="I53" s="207">
        <v>45514.018691588783</v>
      </c>
      <c r="J53" s="280"/>
      <c r="L53" s="206" t="s">
        <v>515</v>
      </c>
      <c r="M53" s="206" t="s">
        <v>516</v>
      </c>
      <c r="N53" s="205">
        <v>4711103082355</v>
      </c>
      <c r="Q53" s="204" t="s">
        <v>1682</v>
      </c>
      <c r="R53" s="204">
        <v>6.34</v>
      </c>
      <c r="V53" s="204" t="s">
        <v>640</v>
      </c>
    </row>
    <row r="54" spans="1:22">
      <c r="A54" s="204" t="s">
        <v>509</v>
      </c>
      <c r="B54" s="204" t="s">
        <v>510</v>
      </c>
      <c r="C54" s="204" t="s">
        <v>511</v>
      </c>
      <c r="D54" s="204" t="s">
        <v>512</v>
      </c>
      <c r="E54" s="204" t="s">
        <v>54</v>
      </c>
      <c r="F54" s="204" t="s">
        <v>641</v>
      </c>
      <c r="G54" s="204" t="s">
        <v>642</v>
      </c>
      <c r="H54" s="207">
        <v>54300</v>
      </c>
      <c r="I54" s="207">
        <v>50747.663551401864</v>
      </c>
      <c r="J54" s="280"/>
      <c r="L54" s="206" t="s">
        <v>515</v>
      </c>
      <c r="M54" s="206" t="s">
        <v>516</v>
      </c>
      <c r="N54" s="205">
        <v>4713213518663</v>
      </c>
      <c r="Q54" s="204" t="s">
        <v>1683</v>
      </c>
      <c r="R54" s="204">
        <v>5.35</v>
      </c>
      <c r="V54" s="204" t="s">
        <v>611</v>
      </c>
    </row>
    <row r="55" spans="1:22">
      <c r="A55" s="204" t="s">
        <v>509</v>
      </c>
      <c r="B55" s="204" t="s">
        <v>510</v>
      </c>
      <c r="C55" s="204" t="s">
        <v>511</v>
      </c>
      <c r="D55" s="204" t="s">
        <v>512</v>
      </c>
      <c r="E55" s="204" t="s">
        <v>55</v>
      </c>
      <c r="F55" s="204" t="s">
        <v>643</v>
      </c>
      <c r="G55" s="204" t="s">
        <v>644</v>
      </c>
      <c r="H55" s="207">
        <v>41100</v>
      </c>
      <c r="I55" s="207">
        <v>38411.214953271025</v>
      </c>
      <c r="J55" s="280"/>
      <c r="L55" s="206" t="s">
        <v>515</v>
      </c>
      <c r="M55" s="206" t="s">
        <v>516</v>
      </c>
      <c r="N55" s="205">
        <v>4713213518649</v>
      </c>
      <c r="Q55" s="204" t="s">
        <v>1683</v>
      </c>
      <c r="R55" s="204">
        <v>5.35</v>
      </c>
      <c r="V55" s="204" t="s">
        <v>611</v>
      </c>
    </row>
    <row r="56" spans="1:22">
      <c r="A56" s="204" t="s">
        <v>509</v>
      </c>
      <c r="B56" s="204" t="s">
        <v>510</v>
      </c>
      <c r="C56" s="204" t="s">
        <v>511</v>
      </c>
      <c r="D56" s="204" t="s">
        <v>512</v>
      </c>
      <c r="E56" s="204" t="s">
        <v>56</v>
      </c>
      <c r="G56" s="204" t="s">
        <v>645</v>
      </c>
      <c r="H56" s="207">
        <v>43000</v>
      </c>
      <c r="I56" s="207">
        <v>40186.915887850468</v>
      </c>
      <c r="J56" s="280"/>
      <c r="L56" s="206" t="s">
        <v>614</v>
      </c>
      <c r="M56" s="206" t="s">
        <v>516</v>
      </c>
      <c r="N56" s="205">
        <v>4713213519387</v>
      </c>
      <c r="Q56" s="204" t="s">
        <v>1682</v>
      </c>
      <c r="R56" s="204">
        <v>7.85</v>
      </c>
      <c r="V56" s="204" t="s">
        <v>646</v>
      </c>
    </row>
    <row r="57" spans="1:22">
      <c r="A57" s="204" t="s">
        <v>509</v>
      </c>
      <c r="B57" s="204" t="s">
        <v>510</v>
      </c>
      <c r="C57" s="204" t="s">
        <v>511</v>
      </c>
      <c r="D57" s="204" t="s">
        <v>512</v>
      </c>
      <c r="E57" s="204" t="s">
        <v>57</v>
      </c>
      <c r="F57" s="204" t="s">
        <v>647</v>
      </c>
      <c r="G57" s="204" t="s">
        <v>648</v>
      </c>
      <c r="H57" s="207">
        <v>44900</v>
      </c>
      <c r="I57" s="207">
        <v>41962.616822429904</v>
      </c>
      <c r="J57" s="280"/>
      <c r="L57" s="206" t="s">
        <v>614</v>
      </c>
      <c r="M57" s="206" t="s">
        <v>516</v>
      </c>
      <c r="N57" s="205">
        <v>4713213518823</v>
      </c>
      <c r="Q57" s="204" t="s">
        <v>1682</v>
      </c>
      <c r="R57" s="204">
        <v>8.41</v>
      </c>
      <c r="V57" s="204" t="s">
        <v>611</v>
      </c>
    </row>
    <row r="58" spans="1:22">
      <c r="A58" s="204" t="s">
        <v>509</v>
      </c>
      <c r="B58" s="204" t="s">
        <v>510</v>
      </c>
      <c r="C58" s="204" t="s">
        <v>511</v>
      </c>
      <c r="D58" s="204" t="s">
        <v>512</v>
      </c>
      <c r="E58" s="204" t="s">
        <v>58</v>
      </c>
      <c r="F58" s="204" t="s">
        <v>649</v>
      </c>
      <c r="G58" s="204" t="s">
        <v>650</v>
      </c>
      <c r="H58" s="207">
        <v>36700</v>
      </c>
      <c r="I58" s="207">
        <v>34299.065420560742</v>
      </c>
      <c r="J58" s="280">
        <v>29500</v>
      </c>
      <c r="L58" s="206" t="s">
        <v>614</v>
      </c>
      <c r="M58" s="206" t="s">
        <v>516</v>
      </c>
      <c r="N58" s="205">
        <v>4713213518830</v>
      </c>
      <c r="Q58" s="204" t="s">
        <v>1684</v>
      </c>
      <c r="R58" s="204">
        <v>7.53</v>
      </c>
      <c r="V58" s="204" t="s">
        <v>611</v>
      </c>
    </row>
    <row r="59" spans="1:22">
      <c r="A59" s="204" t="s">
        <v>509</v>
      </c>
      <c r="B59" s="204" t="s">
        <v>510</v>
      </c>
      <c r="C59" s="204" t="s">
        <v>511</v>
      </c>
      <c r="D59" s="204" t="s">
        <v>512</v>
      </c>
      <c r="E59" s="204" t="s">
        <v>59</v>
      </c>
      <c r="F59" s="204" t="s">
        <v>651</v>
      </c>
      <c r="G59" s="204" t="s">
        <v>652</v>
      </c>
      <c r="H59" s="207">
        <v>31800</v>
      </c>
      <c r="I59" s="207">
        <v>29719.626168224298</v>
      </c>
      <c r="J59" s="280">
        <v>24900</v>
      </c>
      <c r="L59" s="206" t="s">
        <v>614</v>
      </c>
      <c r="M59" s="206" t="s">
        <v>516</v>
      </c>
      <c r="N59" s="205">
        <v>4713213518847</v>
      </c>
      <c r="Q59" s="204" t="s">
        <v>1684</v>
      </c>
      <c r="R59" s="204">
        <v>6.12</v>
      </c>
      <c r="V59" s="204" t="s">
        <v>611</v>
      </c>
    </row>
    <row r="60" spans="1:22">
      <c r="A60" s="204" t="s">
        <v>509</v>
      </c>
      <c r="B60" s="204" t="s">
        <v>510</v>
      </c>
      <c r="C60" s="204" t="s">
        <v>511</v>
      </c>
      <c r="D60" s="204" t="s">
        <v>512</v>
      </c>
      <c r="E60" s="204" t="s">
        <v>60</v>
      </c>
      <c r="F60" s="204" t="s">
        <v>653</v>
      </c>
      <c r="G60" s="204" t="s">
        <v>654</v>
      </c>
      <c r="H60" s="207">
        <v>30000</v>
      </c>
      <c r="I60" s="207">
        <v>28037.383177570093</v>
      </c>
      <c r="J60" s="280">
        <v>23600</v>
      </c>
      <c r="L60" s="206" t="s">
        <v>614</v>
      </c>
      <c r="M60" s="206" t="s">
        <v>516</v>
      </c>
      <c r="N60" s="205">
        <v>4711103082317</v>
      </c>
      <c r="Q60" s="204" t="s">
        <v>1684</v>
      </c>
      <c r="R60" s="204">
        <v>4.5599999999999996</v>
      </c>
      <c r="V60" s="204" t="s">
        <v>655</v>
      </c>
    </row>
    <row r="61" spans="1:22">
      <c r="A61" s="204" t="s">
        <v>509</v>
      </c>
      <c r="B61" s="204" t="s">
        <v>510</v>
      </c>
      <c r="C61" s="204" t="s">
        <v>511</v>
      </c>
      <c r="D61" s="204" t="s">
        <v>512</v>
      </c>
      <c r="E61" s="204" t="s">
        <v>61</v>
      </c>
      <c r="F61" s="204" t="s">
        <v>656</v>
      </c>
      <c r="G61" s="204" t="s">
        <v>657</v>
      </c>
      <c r="H61" s="207">
        <v>24000</v>
      </c>
      <c r="I61" s="207">
        <v>22429.906542056073</v>
      </c>
      <c r="J61" s="280">
        <v>18900</v>
      </c>
      <c r="L61" s="206" t="s">
        <v>614</v>
      </c>
      <c r="M61" s="206" t="s">
        <v>516</v>
      </c>
      <c r="N61" s="205">
        <v>4711103082324</v>
      </c>
      <c r="Q61" s="204" t="s">
        <v>1685</v>
      </c>
      <c r="R61" s="204">
        <v>3.6</v>
      </c>
      <c r="V61" s="204" t="s">
        <v>655</v>
      </c>
    </row>
    <row r="62" spans="1:22">
      <c r="A62" s="204" t="s">
        <v>509</v>
      </c>
      <c r="B62" s="204" t="s">
        <v>510</v>
      </c>
      <c r="C62" s="204" t="s">
        <v>511</v>
      </c>
      <c r="D62" s="204" t="s">
        <v>512</v>
      </c>
      <c r="E62" s="204" t="s">
        <v>62</v>
      </c>
      <c r="F62" s="204" t="s">
        <v>658</v>
      </c>
      <c r="G62" s="204" t="s">
        <v>659</v>
      </c>
      <c r="H62" s="207">
        <v>18700</v>
      </c>
      <c r="I62" s="207">
        <v>17476.63551401869</v>
      </c>
      <c r="J62" s="280">
        <v>11500</v>
      </c>
      <c r="L62" s="206" t="s">
        <v>614</v>
      </c>
      <c r="M62" s="206" t="s">
        <v>516</v>
      </c>
      <c r="N62" s="205">
        <v>4711103082331</v>
      </c>
      <c r="Q62" s="204" t="s">
        <v>1686</v>
      </c>
      <c r="R62" s="204">
        <v>2.68</v>
      </c>
      <c r="V62" s="204" t="s">
        <v>655</v>
      </c>
    </row>
    <row r="63" spans="1:22">
      <c r="A63" s="204" t="s">
        <v>509</v>
      </c>
      <c r="B63" s="204" t="s">
        <v>510</v>
      </c>
      <c r="C63" s="204" t="s">
        <v>511</v>
      </c>
      <c r="D63" s="204" t="s">
        <v>512</v>
      </c>
      <c r="E63" s="204" t="s">
        <v>63</v>
      </c>
      <c r="F63" s="204" t="s">
        <v>660</v>
      </c>
      <c r="G63" s="204" t="s">
        <v>661</v>
      </c>
      <c r="H63" s="207">
        <v>74900</v>
      </c>
      <c r="I63" s="207">
        <v>70000</v>
      </c>
      <c r="J63" s="280"/>
      <c r="L63" s="206" t="s">
        <v>515</v>
      </c>
      <c r="M63" s="206" t="s">
        <v>516</v>
      </c>
      <c r="N63" s="205">
        <v>4711103083178</v>
      </c>
      <c r="Q63" s="204" t="s">
        <v>1673</v>
      </c>
      <c r="R63" s="204">
        <v>16.68</v>
      </c>
      <c r="V63" s="204" t="s">
        <v>662</v>
      </c>
    </row>
    <row r="64" spans="1:22">
      <c r="A64" s="204" t="s">
        <v>509</v>
      </c>
      <c r="B64" s="204" t="s">
        <v>510</v>
      </c>
      <c r="C64" s="204" t="s">
        <v>511</v>
      </c>
      <c r="D64" s="204" t="s">
        <v>512</v>
      </c>
      <c r="E64" s="204" t="s">
        <v>64</v>
      </c>
      <c r="F64" s="204" t="s">
        <v>663</v>
      </c>
      <c r="G64" s="204" t="s">
        <v>664</v>
      </c>
      <c r="H64" s="207">
        <v>56100</v>
      </c>
      <c r="I64" s="207">
        <v>52429.906542056073</v>
      </c>
      <c r="J64" s="280"/>
      <c r="L64" s="206" t="s">
        <v>515</v>
      </c>
      <c r="M64" s="206" t="s">
        <v>516</v>
      </c>
      <c r="N64" s="205">
        <v>4711103084007</v>
      </c>
      <c r="Q64" s="204" t="s">
        <v>1687</v>
      </c>
      <c r="R64" s="204">
        <v>10.06</v>
      </c>
      <c r="V64" s="204" t="s">
        <v>662</v>
      </c>
    </row>
    <row r="65" spans="1:22">
      <c r="A65" s="204" t="s">
        <v>509</v>
      </c>
      <c r="B65" s="204" t="s">
        <v>510</v>
      </c>
      <c r="C65" s="204" t="s">
        <v>511</v>
      </c>
      <c r="D65" s="204" t="s">
        <v>512</v>
      </c>
      <c r="E65" s="204" t="s">
        <v>65</v>
      </c>
      <c r="G65" s="204" t="s">
        <v>665</v>
      </c>
      <c r="H65" s="207">
        <v>110400</v>
      </c>
      <c r="I65" s="207">
        <v>103177.57009345794</v>
      </c>
      <c r="J65" s="280"/>
      <c r="L65" s="206" t="s">
        <v>515</v>
      </c>
      <c r="M65" s="206" t="s">
        <v>516</v>
      </c>
      <c r="N65" s="205">
        <v>4711103089675</v>
      </c>
      <c r="Q65" s="204" t="s">
        <v>1688</v>
      </c>
      <c r="R65" s="204">
        <v>16.03</v>
      </c>
      <c r="V65" s="204" t="s">
        <v>662</v>
      </c>
    </row>
    <row r="66" spans="1:22">
      <c r="A66" s="204" t="s">
        <v>509</v>
      </c>
      <c r="B66" s="204" t="s">
        <v>510</v>
      </c>
      <c r="C66" s="204" t="s">
        <v>511</v>
      </c>
      <c r="D66" s="204" t="s">
        <v>512</v>
      </c>
      <c r="E66" s="204" t="s">
        <v>66</v>
      </c>
      <c r="G66" s="204" t="s">
        <v>666</v>
      </c>
      <c r="H66" s="207">
        <v>63600</v>
      </c>
      <c r="I66" s="207">
        <v>59439.252336448597</v>
      </c>
      <c r="J66" s="280"/>
      <c r="L66" s="206" t="s">
        <v>515</v>
      </c>
      <c r="M66" s="206" t="s">
        <v>516</v>
      </c>
      <c r="N66" s="205">
        <v>4711103083376</v>
      </c>
      <c r="Q66" s="204" t="s">
        <v>1689</v>
      </c>
      <c r="R66" s="204">
        <v>10.87</v>
      </c>
      <c r="V66" s="204" t="s">
        <v>662</v>
      </c>
    </row>
    <row r="67" spans="1:22">
      <c r="A67" s="204" t="s">
        <v>509</v>
      </c>
      <c r="B67" s="204" t="s">
        <v>510</v>
      </c>
      <c r="C67" s="204" t="s">
        <v>511</v>
      </c>
      <c r="D67" s="204" t="s">
        <v>512</v>
      </c>
      <c r="E67" s="204" t="s">
        <v>67</v>
      </c>
      <c r="F67" s="204" t="s">
        <v>1290</v>
      </c>
      <c r="G67" s="204" t="s">
        <v>667</v>
      </c>
      <c r="H67" s="207">
        <v>78500</v>
      </c>
      <c r="I67" s="207">
        <v>73364.485981308404</v>
      </c>
      <c r="J67" s="280"/>
      <c r="L67" s="206" t="s">
        <v>515</v>
      </c>
      <c r="M67" s="206" t="s">
        <v>516</v>
      </c>
      <c r="N67" s="205">
        <v>4711103083307</v>
      </c>
      <c r="Q67" s="204" t="s">
        <v>1689</v>
      </c>
      <c r="R67" s="204">
        <v>10.87</v>
      </c>
      <c r="V67" s="204" t="s">
        <v>662</v>
      </c>
    </row>
    <row r="68" spans="1:22">
      <c r="A68" s="204" t="s">
        <v>509</v>
      </c>
      <c r="B68" s="204" t="s">
        <v>510</v>
      </c>
      <c r="C68" s="204" t="s">
        <v>511</v>
      </c>
      <c r="D68" s="204" t="s">
        <v>512</v>
      </c>
      <c r="E68" s="204" t="s">
        <v>68</v>
      </c>
      <c r="F68" s="204" t="s">
        <v>668</v>
      </c>
      <c r="G68" s="204" t="s">
        <v>669</v>
      </c>
      <c r="H68" s="207">
        <v>41100</v>
      </c>
      <c r="I68" s="207">
        <v>38411.214953271025</v>
      </c>
      <c r="J68" s="280"/>
      <c r="L68" s="206" t="s">
        <v>515</v>
      </c>
      <c r="M68" s="206" t="s">
        <v>516</v>
      </c>
      <c r="N68" s="205">
        <v>4711103081464</v>
      </c>
      <c r="Q68" s="204" t="s">
        <v>1690</v>
      </c>
      <c r="R68" s="204">
        <v>3.73</v>
      </c>
      <c r="V68" s="204" t="s">
        <v>670</v>
      </c>
    </row>
    <row r="69" spans="1:22">
      <c r="A69" s="204" t="s">
        <v>509</v>
      </c>
      <c r="B69" s="204" t="s">
        <v>510</v>
      </c>
      <c r="C69" s="204" t="s">
        <v>511</v>
      </c>
      <c r="D69" s="204" t="s">
        <v>512</v>
      </c>
      <c r="E69" s="204" t="s">
        <v>69</v>
      </c>
      <c r="F69" s="204" t="s">
        <v>671</v>
      </c>
      <c r="G69" s="204" t="s">
        <v>672</v>
      </c>
      <c r="H69" s="207">
        <v>31800</v>
      </c>
      <c r="I69" s="207">
        <v>29719.626168224298</v>
      </c>
      <c r="J69" s="280"/>
      <c r="L69" s="206" t="s">
        <v>515</v>
      </c>
      <c r="M69" s="206" t="s">
        <v>516</v>
      </c>
      <c r="N69" s="205">
        <v>4711103082010</v>
      </c>
      <c r="Q69" s="204" t="s">
        <v>1690</v>
      </c>
      <c r="R69" s="204">
        <v>3.83</v>
      </c>
      <c r="V69" s="204" t="s">
        <v>673</v>
      </c>
    </row>
    <row r="70" spans="1:22">
      <c r="A70" s="204" t="s">
        <v>509</v>
      </c>
      <c r="B70" s="204" t="s">
        <v>510</v>
      </c>
      <c r="C70" s="204" t="s">
        <v>511</v>
      </c>
      <c r="D70" s="204" t="s">
        <v>512</v>
      </c>
      <c r="E70" s="204" t="s">
        <v>70</v>
      </c>
      <c r="G70" s="204" t="s">
        <v>674</v>
      </c>
      <c r="H70" s="207">
        <v>24700</v>
      </c>
      <c r="I70" s="207">
        <v>23084.11214953271</v>
      </c>
      <c r="J70" s="280"/>
      <c r="L70" s="206" t="s">
        <v>515</v>
      </c>
      <c r="M70" s="206" t="s">
        <v>516</v>
      </c>
      <c r="N70" s="205">
        <v>4713213519974</v>
      </c>
      <c r="Q70" s="204" t="s">
        <v>1691</v>
      </c>
      <c r="R70" s="204">
        <v>1.8</v>
      </c>
      <c r="V70" s="204" t="s">
        <v>675</v>
      </c>
    </row>
    <row r="71" spans="1:22">
      <c r="A71" s="204" t="s">
        <v>509</v>
      </c>
      <c r="B71" s="204" t="s">
        <v>510</v>
      </c>
      <c r="C71" s="204" t="s">
        <v>511</v>
      </c>
      <c r="D71" s="204" t="s">
        <v>512</v>
      </c>
      <c r="E71" s="204" t="s">
        <v>72</v>
      </c>
      <c r="G71" s="204" t="s">
        <v>676</v>
      </c>
      <c r="H71" s="207">
        <v>108500</v>
      </c>
      <c r="I71" s="207">
        <v>101401.8691588785</v>
      </c>
      <c r="J71" s="280"/>
      <c r="L71" s="206" t="s">
        <v>515</v>
      </c>
      <c r="M71" s="206" t="s">
        <v>516</v>
      </c>
      <c r="N71" s="205" t="s">
        <v>677</v>
      </c>
      <c r="Q71" s="204" t="s">
        <v>1692</v>
      </c>
      <c r="R71" s="204">
        <v>3.41</v>
      </c>
      <c r="V71" s="204" t="s">
        <v>678</v>
      </c>
    </row>
    <row r="72" spans="1:22">
      <c r="A72" s="204" t="s">
        <v>509</v>
      </c>
      <c r="B72" s="204" t="s">
        <v>510</v>
      </c>
      <c r="C72" s="204" t="s">
        <v>511</v>
      </c>
      <c r="D72" s="204" t="s">
        <v>512</v>
      </c>
      <c r="E72" s="204" t="s">
        <v>73</v>
      </c>
      <c r="G72" s="204" t="s">
        <v>679</v>
      </c>
      <c r="H72" s="207">
        <v>164700</v>
      </c>
      <c r="I72" s="207">
        <v>153925.23364485981</v>
      </c>
      <c r="J72" s="280"/>
      <c r="L72" s="206" t="s">
        <v>515</v>
      </c>
      <c r="M72" s="206" t="s">
        <v>516</v>
      </c>
      <c r="N72" s="205">
        <v>4711103091302</v>
      </c>
      <c r="Q72" s="204" t="s">
        <v>1692</v>
      </c>
      <c r="R72" s="204">
        <v>3.41</v>
      </c>
      <c r="V72" s="204" t="s">
        <v>678</v>
      </c>
    </row>
    <row r="73" spans="1:22">
      <c r="A73" s="204" t="s">
        <v>509</v>
      </c>
      <c r="B73" s="204" t="s">
        <v>510</v>
      </c>
      <c r="C73" s="204" t="s">
        <v>511</v>
      </c>
      <c r="D73" s="204" t="s">
        <v>512</v>
      </c>
      <c r="E73" s="204" t="s">
        <v>74</v>
      </c>
      <c r="G73" s="204" t="s">
        <v>680</v>
      </c>
      <c r="H73" s="207">
        <v>78500</v>
      </c>
      <c r="I73" s="207">
        <v>73364.485981308404</v>
      </c>
      <c r="J73" s="280"/>
      <c r="L73" s="206" t="s">
        <v>515</v>
      </c>
      <c r="M73" s="206" t="s">
        <v>516</v>
      </c>
      <c r="N73" s="205" t="s">
        <v>681</v>
      </c>
      <c r="Q73" s="204" t="s">
        <v>1692</v>
      </c>
      <c r="R73" s="204">
        <v>3.14</v>
      </c>
      <c r="V73" s="204" t="s">
        <v>682</v>
      </c>
    </row>
    <row r="74" spans="1:22">
      <c r="A74" s="204" t="s">
        <v>509</v>
      </c>
      <c r="B74" s="204" t="s">
        <v>510</v>
      </c>
      <c r="C74" s="204" t="s">
        <v>511</v>
      </c>
      <c r="D74" s="204" t="s">
        <v>512</v>
      </c>
      <c r="E74" s="204" t="s">
        <v>75</v>
      </c>
      <c r="F74" s="204" t="s">
        <v>683</v>
      </c>
      <c r="G74" s="204" t="s">
        <v>684</v>
      </c>
      <c r="H74" s="207">
        <v>28100</v>
      </c>
      <c r="I74" s="207">
        <v>26261.682242990653</v>
      </c>
      <c r="J74" s="280"/>
      <c r="L74" s="206" t="s">
        <v>515</v>
      </c>
      <c r="M74" s="206" t="s">
        <v>516</v>
      </c>
      <c r="N74" s="205" t="s">
        <v>685</v>
      </c>
      <c r="Q74" s="204" t="s">
        <v>1684</v>
      </c>
      <c r="R74" s="204">
        <v>4.51</v>
      </c>
      <c r="V74" s="204" t="s">
        <v>686</v>
      </c>
    </row>
    <row r="75" spans="1:22">
      <c r="A75" s="204" t="s">
        <v>509</v>
      </c>
      <c r="B75" s="204" t="s">
        <v>510</v>
      </c>
      <c r="C75" s="204" t="s">
        <v>511</v>
      </c>
      <c r="D75" s="204" t="s">
        <v>512</v>
      </c>
      <c r="E75" s="204" t="s">
        <v>76</v>
      </c>
      <c r="F75" s="204" t="s">
        <v>1263</v>
      </c>
      <c r="G75" s="204" t="s">
        <v>687</v>
      </c>
      <c r="H75" s="207">
        <v>65500</v>
      </c>
      <c r="I75" s="207">
        <v>61214.953271028033</v>
      </c>
      <c r="J75" s="280"/>
      <c r="L75" s="206" t="s">
        <v>614</v>
      </c>
      <c r="M75" s="206" t="s">
        <v>516</v>
      </c>
      <c r="N75" s="205">
        <v>4713213518120</v>
      </c>
      <c r="Q75" s="204" t="s">
        <v>1693</v>
      </c>
      <c r="R75" s="204">
        <v>14.93</v>
      </c>
      <c r="V75" s="204" t="s">
        <v>688</v>
      </c>
    </row>
    <row r="76" spans="1:22">
      <c r="A76" s="204" t="s">
        <v>509</v>
      </c>
      <c r="B76" s="204" t="s">
        <v>510</v>
      </c>
      <c r="C76" s="204" t="s">
        <v>511</v>
      </c>
      <c r="D76" s="204" t="s">
        <v>512</v>
      </c>
      <c r="E76" s="204" t="s">
        <v>77</v>
      </c>
      <c r="F76" s="204" t="s">
        <v>1260</v>
      </c>
      <c r="G76" s="204" t="s">
        <v>689</v>
      </c>
      <c r="H76" s="207">
        <v>52400</v>
      </c>
      <c r="I76" s="207">
        <v>48971.962616822428</v>
      </c>
      <c r="J76" s="280"/>
      <c r="L76" s="206" t="s">
        <v>614</v>
      </c>
      <c r="M76" s="206" t="s">
        <v>516</v>
      </c>
      <c r="N76" s="205">
        <v>4713213518144</v>
      </c>
      <c r="Q76" s="204" t="s">
        <v>1693</v>
      </c>
      <c r="R76" s="204">
        <v>14.4</v>
      </c>
      <c r="V76" s="204" t="s">
        <v>688</v>
      </c>
    </row>
    <row r="77" spans="1:22">
      <c r="A77" s="204" t="s">
        <v>509</v>
      </c>
      <c r="B77" s="204" t="s">
        <v>510</v>
      </c>
      <c r="C77" s="204" t="s">
        <v>511</v>
      </c>
      <c r="D77" s="204" t="s">
        <v>512</v>
      </c>
      <c r="E77" s="204" t="s">
        <v>78</v>
      </c>
      <c r="G77" s="204" t="s">
        <v>690</v>
      </c>
      <c r="H77" s="207">
        <v>43000</v>
      </c>
      <c r="I77" s="207">
        <v>40186.915887850468</v>
      </c>
      <c r="J77" s="280"/>
      <c r="L77" s="206" t="s">
        <v>614</v>
      </c>
      <c r="M77" s="206" t="s">
        <v>516</v>
      </c>
      <c r="N77" s="205">
        <v>4713213518151</v>
      </c>
      <c r="Q77" s="204" t="s">
        <v>1693</v>
      </c>
      <c r="R77" s="204">
        <v>12.65</v>
      </c>
      <c r="V77" s="204" t="s">
        <v>688</v>
      </c>
    </row>
    <row r="78" spans="1:22">
      <c r="A78" s="204" t="s">
        <v>509</v>
      </c>
      <c r="B78" s="204" t="s">
        <v>510</v>
      </c>
      <c r="C78" s="204" t="s">
        <v>511</v>
      </c>
      <c r="D78" s="204" t="s">
        <v>512</v>
      </c>
      <c r="E78" s="204" t="s">
        <v>79</v>
      </c>
      <c r="F78" s="204" t="s">
        <v>1254</v>
      </c>
      <c r="G78" s="204" t="s">
        <v>691</v>
      </c>
      <c r="H78" s="207">
        <v>39200</v>
      </c>
      <c r="I78" s="207">
        <v>36635.514018691589</v>
      </c>
      <c r="J78" s="280">
        <v>24900</v>
      </c>
      <c r="L78" s="206" t="s">
        <v>614</v>
      </c>
      <c r="M78" s="206" t="s">
        <v>516</v>
      </c>
      <c r="N78" s="205">
        <v>4713213518168</v>
      </c>
      <c r="Q78" s="204" t="s">
        <v>1694</v>
      </c>
      <c r="R78" s="204">
        <v>11</v>
      </c>
      <c r="V78" s="204" t="s">
        <v>688</v>
      </c>
    </row>
    <row r="79" spans="1:22">
      <c r="A79" s="204" t="s">
        <v>509</v>
      </c>
      <c r="B79" s="204" t="s">
        <v>510</v>
      </c>
      <c r="C79" s="204" t="s">
        <v>511</v>
      </c>
      <c r="D79" s="204" t="s">
        <v>512</v>
      </c>
      <c r="E79" s="204" t="s">
        <v>80</v>
      </c>
      <c r="G79" s="204" t="s">
        <v>692</v>
      </c>
      <c r="H79" s="207">
        <v>30000</v>
      </c>
      <c r="I79" s="207">
        <v>28037.383177570093</v>
      </c>
      <c r="J79" s="280"/>
      <c r="L79" s="206" t="s">
        <v>614</v>
      </c>
      <c r="M79" s="206" t="s">
        <v>516</v>
      </c>
      <c r="N79" s="205">
        <v>4713213518175</v>
      </c>
      <c r="Q79" s="204" t="s">
        <v>1694</v>
      </c>
      <c r="R79" s="204">
        <v>9.34</v>
      </c>
      <c r="V79" s="204" t="s">
        <v>688</v>
      </c>
    </row>
    <row r="80" spans="1:22">
      <c r="A80" s="204" t="s">
        <v>509</v>
      </c>
      <c r="B80" s="204" t="s">
        <v>510</v>
      </c>
      <c r="C80" s="204" t="s">
        <v>511</v>
      </c>
      <c r="D80" s="204" t="s">
        <v>512</v>
      </c>
      <c r="E80" s="204" t="s">
        <v>81</v>
      </c>
      <c r="F80" s="204" t="s">
        <v>1250</v>
      </c>
      <c r="G80" s="204" t="s">
        <v>693</v>
      </c>
      <c r="H80" s="207">
        <v>28100</v>
      </c>
      <c r="I80" s="207">
        <v>26261.682242990653</v>
      </c>
      <c r="J80" s="280"/>
      <c r="L80" s="206" t="s">
        <v>614</v>
      </c>
      <c r="M80" s="206" t="s">
        <v>516</v>
      </c>
      <c r="N80" s="205" t="s">
        <v>694</v>
      </c>
      <c r="Q80" s="204" t="s">
        <v>1695</v>
      </c>
      <c r="R80" s="204">
        <v>5.86</v>
      </c>
      <c r="V80" s="204" t="s">
        <v>695</v>
      </c>
    </row>
    <row r="81" spans="1:22">
      <c r="A81" s="204" t="s">
        <v>509</v>
      </c>
      <c r="B81" s="204" t="s">
        <v>510</v>
      </c>
      <c r="C81" s="204" t="s">
        <v>511</v>
      </c>
      <c r="D81" s="204" t="s">
        <v>512</v>
      </c>
      <c r="E81" s="204" t="s">
        <v>82</v>
      </c>
      <c r="F81" s="204" t="s">
        <v>1243</v>
      </c>
      <c r="G81" s="204" t="s">
        <v>696</v>
      </c>
      <c r="H81" s="207">
        <v>22800</v>
      </c>
      <c r="I81" s="207">
        <v>21308.41121495327</v>
      </c>
      <c r="J81" s="280"/>
      <c r="L81" s="206" t="s">
        <v>515</v>
      </c>
      <c r="M81" s="206" t="s">
        <v>516</v>
      </c>
      <c r="N81" s="205">
        <v>4711103085943</v>
      </c>
      <c r="Q81" s="204" t="s">
        <v>1695</v>
      </c>
      <c r="R81" s="204">
        <v>5.9</v>
      </c>
      <c r="V81" s="204" t="s">
        <v>697</v>
      </c>
    </row>
    <row r="82" spans="1:22">
      <c r="A82" s="204" t="s">
        <v>509</v>
      </c>
      <c r="B82" s="204" t="s">
        <v>510</v>
      </c>
      <c r="C82" s="204" t="s">
        <v>511</v>
      </c>
      <c r="D82" s="204" t="s">
        <v>512</v>
      </c>
      <c r="E82" s="204" t="s">
        <v>83</v>
      </c>
      <c r="F82" s="204" t="s">
        <v>698</v>
      </c>
      <c r="G82" s="204" t="s">
        <v>699</v>
      </c>
      <c r="H82" s="207">
        <v>36000</v>
      </c>
      <c r="I82" s="207">
        <v>33644.859813084113</v>
      </c>
      <c r="J82" s="280">
        <v>26000</v>
      </c>
      <c r="L82" s="206" t="s">
        <v>614</v>
      </c>
      <c r="M82" s="206" t="s">
        <v>516</v>
      </c>
      <c r="N82" s="205">
        <v>4713213518182</v>
      </c>
      <c r="Q82" s="204" t="s">
        <v>1682</v>
      </c>
      <c r="R82" s="204">
        <v>6.52</v>
      </c>
      <c r="V82" s="204" t="s">
        <v>688</v>
      </c>
    </row>
    <row r="83" spans="1:22">
      <c r="A83" s="204" t="s">
        <v>509</v>
      </c>
      <c r="B83" s="204" t="s">
        <v>510</v>
      </c>
      <c r="C83" s="204" t="s">
        <v>511</v>
      </c>
      <c r="D83" s="204" t="s">
        <v>512</v>
      </c>
      <c r="E83" s="204" t="s">
        <v>84</v>
      </c>
      <c r="F83" s="204" t="s">
        <v>700</v>
      </c>
      <c r="G83" s="204" t="s">
        <v>701</v>
      </c>
      <c r="H83" s="207">
        <v>28100</v>
      </c>
      <c r="I83" s="207">
        <v>26261.682242990653</v>
      </c>
      <c r="J83" s="280"/>
      <c r="L83" s="206" t="s">
        <v>515</v>
      </c>
      <c r="M83" s="206" t="s">
        <v>516</v>
      </c>
      <c r="N83" s="205">
        <v>4713213517963</v>
      </c>
      <c r="Q83" s="204" t="s">
        <v>1696</v>
      </c>
      <c r="R83" s="204">
        <v>5.0599999999999996</v>
      </c>
      <c r="V83" s="204" t="s">
        <v>688</v>
      </c>
    </row>
    <row r="84" spans="1:22">
      <c r="A84" s="204" t="s">
        <v>509</v>
      </c>
      <c r="B84" s="204" t="s">
        <v>510</v>
      </c>
      <c r="C84" s="204" t="s">
        <v>511</v>
      </c>
      <c r="D84" s="204" t="s">
        <v>512</v>
      </c>
      <c r="E84" s="204" t="s">
        <v>85</v>
      </c>
      <c r="F84" s="204" t="s">
        <v>702</v>
      </c>
      <c r="G84" s="204" t="s">
        <v>703</v>
      </c>
      <c r="H84" s="207">
        <v>28800</v>
      </c>
      <c r="I84" s="207">
        <v>26915.887850467287</v>
      </c>
      <c r="J84" s="280">
        <v>19900</v>
      </c>
      <c r="L84" s="206" t="s">
        <v>704</v>
      </c>
      <c r="M84" s="206" t="s">
        <v>516</v>
      </c>
      <c r="N84" s="205">
        <v>4711103085196</v>
      </c>
      <c r="Q84" s="204" t="s">
        <v>1697</v>
      </c>
      <c r="R84" s="204">
        <v>4.96</v>
      </c>
      <c r="V84" s="204" t="s">
        <v>705</v>
      </c>
    </row>
    <row r="85" spans="1:22">
      <c r="A85" s="204" t="s">
        <v>509</v>
      </c>
      <c r="B85" s="204" t="s">
        <v>510</v>
      </c>
      <c r="C85" s="204" t="s">
        <v>511</v>
      </c>
      <c r="D85" s="204" t="s">
        <v>512</v>
      </c>
      <c r="E85" s="204" t="s">
        <v>86</v>
      </c>
      <c r="F85" s="204" t="s">
        <v>706</v>
      </c>
      <c r="G85" s="204" t="s">
        <v>707</v>
      </c>
      <c r="H85" s="207">
        <v>24700</v>
      </c>
      <c r="I85" s="207">
        <v>23084.11214953271</v>
      </c>
      <c r="J85" s="280">
        <v>15900</v>
      </c>
      <c r="L85" s="206" t="s">
        <v>515</v>
      </c>
      <c r="M85" s="206" t="s">
        <v>516</v>
      </c>
      <c r="N85" s="205">
        <v>4711103085202</v>
      </c>
      <c r="Q85" s="204" t="s">
        <v>1698</v>
      </c>
      <c r="R85" s="204">
        <v>4.8</v>
      </c>
      <c r="V85" s="204" t="s">
        <v>705</v>
      </c>
    </row>
    <row r="86" spans="1:22">
      <c r="A86" s="204" t="s">
        <v>509</v>
      </c>
      <c r="B86" s="204" t="s">
        <v>510</v>
      </c>
      <c r="C86" s="204" t="s">
        <v>511</v>
      </c>
      <c r="D86" s="204" t="s">
        <v>512</v>
      </c>
      <c r="E86" s="204" t="s">
        <v>87</v>
      </c>
      <c r="F86" s="204" t="s">
        <v>1273</v>
      </c>
      <c r="G86" s="204" t="s">
        <v>708</v>
      </c>
      <c r="H86" s="207">
        <v>76700</v>
      </c>
      <c r="I86" s="207">
        <v>71682.242990654195</v>
      </c>
      <c r="J86" s="280"/>
      <c r="L86" s="206" t="s">
        <v>515</v>
      </c>
      <c r="M86" s="206" t="s">
        <v>516</v>
      </c>
      <c r="N86" s="205">
        <v>4711103082416</v>
      </c>
      <c r="Q86" s="204" t="s">
        <v>1699</v>
      </c>
      <c r="R86" s="204">
        <v>13.967000000000001</v>
      </c>
      <c r="V86" s="204" t="s">
        <v>709</v>
      </c>
    </row>
    <row r="87" spans="1:22">
      <c r="A87" s="204" t="s">
        <v>509</v>
      </c>
      <c r="B87" s="204" t="s">
        <v>510</v>
      </c>
      <c r="C87" s="204" t="s">
        <v>511</v>
      </c>
      <c r="D87" s="204" t="s">
        <v>512</v>
      </c>
      <c r="E87" s="204" t="s">
        <v>88</v>
      </c>
      <c r="F87" s="204" t="s">
        <v>1270</v>
      </c>
      <c r="G87" s="204" t="s">
        <v>710</v>
      </c>
      <c r="H87" s="207">
        <v>63600</v>
      </c>
      <c r="I87" s="207">
        <v>59439.252336448597</v>
      </c>
      <c r="J87" s="280"/>
      <c r="L87" s="206" t="s">
        <v>515</v>
      </c>
      <c r="M87" s="206" t="s">
        <v>516</v>
      </c>
      <c r="N87" s="205" t="s">
        <v>711</v>
      </c>
      <c r="Q87" s="204" t="s">
        <v>1700</v>
      </c>
      <c r="R87" s="204">
        <v>10.47</v>
      </c>
      <c r="V87" s="204" t="s">
        <v>709</v>
      </c>
    </row>
    <row r="88" spans="1:22">
      <c r="A88" s="204" t="s">
        <v>509</v>
      </c>
      <c r="B88" s="204" t="s">
        <v>510</v>
      </c>
      <c r="C88" s="204" t="s">
        <v>511</v>
      </c>
      <c r="D88" s="204" t="s">
        <v>512</v>
      </c>
      <c r="E88" s="204" t="s">
        <v>89</v>
      </c>
      <c r="G88" s="204" t="s">
        <v>712</v>
      </c>
      <c r="H88" s="207">
        <v>51200</v>
      </c>
      <c r="I88" s="207">
        <v>47850.467289719621</v>
      </c>
      <c r="J88" s="280"/>
      <c r="L88" s="206" t="s">
        <v>515</v>
      </c>
      <c r="M88" s="206" t="s">
        <v>516</v>
      </c>
      <c r="N88" s="205">
        <v>4711103082195</v>
      </c>
      <c r="Q88" s="204" t="s">
        <v>1700</v>
      </c>
      <c r="R88" s="204">
        <v>9.25</v>
      </c>
      <c r="V88" s="204" t="s">
        <v>709</v>
      </c>
    </row>
    <row r="89" spans="1:22">
      <c r="A89" s="204" t="s">
        <v>509</v>
      </c>
      <c r="B89" s="204" t="s">
        <v>510</v>
      </c>
      <c r="C89" s="204" t="s">
        <v>511</v>
      </c>
      <c r="D89" s="204" t="s">
        <v>512</v>
      </c>
      <c r="E89" s="204" t="s">
        <v>90</v>
      </c>
      <c r="F89" s="204" t="s">
        <v>1267</v>
      </c>
      <c r="G89" s="204" t="s">
        <v>713</v>
      </c>
      <c r="H89" s="207">
        <v>50500</v>
      </c>
      <c r="I89" s="207">
        <v>47196.261682242985</v>
      </c>
      <c r="J89" s="280"/>
      <c r="L89" s="206" t="s">
        <v>614</v>
      </c>
      <c r="M89" s="206" t="s">
        <v>516</v>
      </c>
      <c r="N89" s="205">
        <v>4711103082201</v>
      </c>
      <c r="Q89" s="204" t="s">
        <v>1701</v>
      </c>
      <c r="R89" s="204">
        <v>12.13</v>
      </c>
      <c r="V89" s="204" t="s">
        <v>655</v>
      </c>
    </row>
    <row r="90" spans="1:22">
      <c r="A90" s="204" t="s">
        <v>509</v>
      </c>
      <c r="B90" s="204" t="s">
        <v>510</v>
      </c>
      <c r="C90" s="204" t="s">
        <v>511</v>
      </c>
      <c r="D90" s="204" t="s">
        <v>512</v>
      </c>
      <c r="E90" s="204" t="s">
        <v>91</v>
      </c>
      <c r="G90" s="204" t="s">
        <v>714</v>
      </c>
      <c r="H90" s="207">
        <v>41100</v>
      </c>
      <c r="I90" s="207">
        <v>38411.214953271025</v>
      </c>
      <c r="J90" s="280"/>
      <c r="L90" s="206" t="s">
        <v>515</v>
      </c>
      <c r="M90" s="206" t="s">
        <v>516</v>
      </c>
      <c r="N90" s="205">
        <v>4711103082218</v>
      </c>
      <c r="Q90" s="204" t="s">
        <v>1701</v>
      </c>
      <c r="R90" s="204">
        <v>10.57</v>
      </c>
      <c r="V90" s="204" t="s">
        <v>655</v>
      </c>
    </row>
    <row r="91" spans="1:22">
      <c r="A91" s="204" t="s">
        <v>509</v>
      </c>
      <c r="B91" s="204" t="s">
        <v>510</v>
      </c>
      <c r="C91" s="204" t="s">
        <v>511</v>
      </c>
      <c r="D91" s="204" t="s">
        <v>512</v>
      </c>
      <c r="E91" s="204" t="s">
        <v>92</v>
      </c>
      <c r="G91" s="204" t="s">
        <v>715</v>
      </c>
      <c r="H91" s="207">
        <v>30000</v>
      </c>
      <c r="I91" s="207">
        <v>28037.383177570093</v>
      </c>
      <c r="J91" s="280"/>
      <c r="L91" s="206" t="s">
        <v>515</v>
      </c>
      <c r="M91" s="206" t="s">
        <v>516</v>
      </c>
      <c r="N91" s="205">
        <v>4711103082034</v>
      </c>
      <c r="Q91" s="204" t="s">
        <v>1702</v>
      </c>
      <c r="R91" s="204">
        <v>5.9</v>
      </c>
      <c r="V91" s="204" t="s">
        <v>655</v>
      </c>
    </row>
    <row r="92" spans="1:22">
      <c r="A92" s="204" t="s">
        <v>509</v>
      </c>
      <c r="B92" s="204" t="s">
        <v>510</v>
      </c>
      <c r="C92" s="204" t="s">
        <v>511</v>
      </c>
      <c r="D92" s="204" t="s">
        <v>512</v>
      </c>
      <c r="E92" s="204" t="s">
        <v>93</v>
      </c>
      <c r="F92" s="204" t="s">
        <v>1297</v>
      </c>
      <c r="G92" s="204" t="s">
        <v>716</v>
      </c>
      <c r="H92" s="207">
        <v>35600</v>
      </c>
      <c r="I92" s="207">
        <v>33271.028037383177</v>
      </c>
      <c r="J92" s="280"/>
      <c r="L92" s="206" t="s">
        <v>515</v>
      </c>
      <c r="M92" s="206" t="s">
        <v>516</v>
      </c>
      <c r="N92" s="205">
        <v>4711103085721</v>
      </c>
      <c r="Q92" s="204" t="s">
        <v>1703</v>
      </c>
      <c r="R92" s="204">
        <v>6.14</v>
      </c>
      <c r="V92" s="204" t="s">
        <v>717</v>
      </c>
    </row>
    <row r="93" spans="1:22">
      <c r="A93" s="204" t="s">
        <v>509</v>
      </c>
      <c r="B93" s="204" t="s">
        <v>510</v>
      </c>
      <c r="C93" s="204" t="s">
        <v>511</v>
      </c>
      <c r="D93" s="204" t="s">
        <v>512</v>
      </c>
      <c r="E93" s="204" t="s">
        <v>94</v>
      </c>
      <c r="F93" s="204" t="s">
        <v>718</v>
      </c>
      <c r="G93" s="204" t="s">
        <v>719</v>
      </c>
      <c r="H93" s="207">
        <v>27400</v>
      </c>
      <c r="I93" s="207">
        <v>25607.476635514016</v>
      </c>
      <c r="J93" s="280"/>
      <c r="L93" s="206" t="s">
        <v>515</v>
      </c>
      <c r="M93" s="206" t="s">
        <v>516</v>
      </c>
      <c r="N93" s="205">
        <v>4711103082164</v>
      </c>
      <c r="Q93" s="204" t="s">
        <v>1704</v>
      </c>
      <c r="R93" s="204">
        <v>3.61</v>
      </c>
      <c r="V93" s="204" t="s">
        <v>720</v>
      </c>
    </row>
    <row r="94" spans="1:22">
      <c r="A94" s="204" t="s">
        <v>509</v>
      </c>
      <c r="B94" s="204" t="s">
        <v>510</v>
      </c>
      <c r="C94" s="204" t="s">
        <v>511</v>
      </c>
      <c r="D94" s="204" t="s">
        <v>512</v>
      </c>
      <c r="E94" s="204" t="s">
        <v>95</v>
      </c>
      <c r="F94" s="204" t="s">
        <v>721</v>
      </c>
      <c r="G94" s="204" t="s">
        <v>722</v>
      </c>
      <c r="H94" s="207">
        <v>22100</v>
      </c>
      <c r="I94" s="207">
        <v>20654.205607476633</v>
      </c>
      <c r="J94" s="280"/>
      <c r="L94" s="206" t="s">
        <v>515</v>
      </c>
      <c r="M94" s="206" t="s">
        <v>516</v>
      </c>
      <c r="N94" s="205">
        <v>4711103082171</v>
      </c>
      <c r="Q94" s="204" t="s">
        <v>1705</v>
      </c>
      <c r="R94" s="204">
        <v>2.57</v>
      </c>
      <c r="V94" s="204" t="s">
        <v>720</v>
      </c>
    </row>
    <row r="95" spans="1:22">
      <c r="A95" s="204" t="s">
        <v>509</v>
      </c>
      <c r="B95" s="204" t="s">
        <v>510</v>
      </c>
      <c r="C95" s="204" t="s">
        <v>511</v>
      </c>
      <c r="D95" s="204" t="s">
        <v>512</v>
      </c>
      <c r="E95" s="204" t="s">
        <v>96</v>
      </c>
      <c r="F95" s="204" t="s">
        <v>723</v>
      </c>
      <c r="G95" s="204" t="s">
        <v>724</v>
      </c>
      <c r="H95" s="207">
        <v>20300</v>
      </c>
      <c r="I95" s="207">
        <v>18971.962616822428</v>
      </c>
      <c r="J95" s="280"/>
      <c r="L95" s="206" t="s">
        <v>515</v>
      </c>
      <c r="M95" s="206" t="s">
        <v>516</v>
      </c>
      <c r="N95" s="205">
        <v>4711103082041</v>
      </c>
      <c r="Q95" s="204" t="s">
        <v>1706</v>
      </c>
      <c r="R95" s="204">
        <v>2.85</v>
      </c>
      <c r="V95" s="204" t="s">
        <v>655</v>
      </c>
    </row>
    <row r="96" spans="1:22">
      <c r="A96" s="204" t="s">
        <v>509</v>
      </c>
      <c r="B96" s="204" t="s">
        <v>510</v>
      </c>
      <c r="C96" s="204" t="s">
        <v>511</v>
      </c>
      <c r="D96" s="204" t="s">
        <v>512</v>
      </c>
      <c r="E96" s="204" t="s">
        <v>97</v>
      </c>
      <c r="G96" s="204" t="s">
        <v>725</v>
      </c>
      <c r="H96" s="207">
        <v>25000</v>
      </c>
      <c r="I96" s="207">
        <v>23364.485981308411</v>
      </c>
      <c r="J96" s="280"/>
      <c r="L96" s="206" t="s">
        <v>515</v>
      </c>
      <c r="M96" s="206" t="s">
        <v>516</v>
      </c>
      <c r="N96" s="205">
        <v>4711103081037</v>
      </c>
      <c r="Q96" s="204" t="s">
        <v>1707</v>
      </c>
      <c r="R96" s="204">
        <v>2.59</v>
      </c>
      <c r="V96" s="204" t="s">
        <v>726</v>
      </c>
    </row>
    <row r="97" spans="1:22">
      <c r="A97" s="204" t="s">
        <v>509</v>
      </c>
      <c r="B97" s="204" t="s">
        <v>510</v>
      </c>
      <c r="C97" s="204" t="s">
        <v>511</v>
      </c>
      <c r="D97" s="204" t="s">
        <v>512</v>
      </c>
      <c r="E97" s="204" t="s">
        <v>98</v>
      </c>
      <c r="F97" s="204" t="s">
        <v>727</v>
      </c>
      <c r="G97" s="204" t="s">
        <v>728</v>
      </c>
      <c r="H97" s="207">
        <v>15400</v>
      </c>
      <c r="I97" s="207">
        <v>14392.52336448598</v>
      </c>
      <c r="J97" s="280">
        <v>10900</v>
      </c>
      <c r="L97" s="206" t="s">
        <v>614</v>
      </c>
      <c r="M97" s="206" t="s">
        <v>729</v>
      </c>
      <c r="N97" s="205">
        <v>4711103080993</v>
      </c>
      <c r="Q97" s="204" t="s">
        <v>1704</v>
      </c>
      <c r="R97" s="204">
        <v>3.5</v>
      </c>
      <c r="V97" s="204" t="s">
        <v>697</v>
      </c>
    </row>
    <row r="98" spans="1:22">
      <c r="A98" s="204" t="s">
        <v>509</v>
      </c>
      <c r="B98" s="204" t="s">
        <v>510</v>
      </c>
      <c r="C98" s="204" t="s">
        <v>511</v>
      </c>
      <c r="D98" s="204" t="s">
        <v>512</v>
      </c>
      <c r="E98" s="204" t="s">
        <v>99</v>
      </c>
      <c r="F98" s="204" t="s">
        <v>730</v>
      </c>
      <c r="G98" s="204" t="s">
        <v>731</v>
      </c>
      <c r="H98" s="207">
        <v>10800</v>
      </c>
      <c r="I98" s="207">
        <v>10093.457943925234</v>
      </c>
      <c r="J98" s="280"/>
      <c r="L98" s="206" t="s">
        <v>515</v>
      </c>
      <c r="M98" s="206" t="s">
        <v>516</v>
      </c>
      <c r="N98" s="205">
        <v>4711103085066</v>
      </c>
      <c r="Q98" s="204" t="s">
        <v>1705</v>
      </c>
      <c r="R98" s="204">
        <v>2.92</v>
      </c>
      <c r="V98" s="204" t="s">
        <v>697</v>
      </c>
    </row>
    <row r="99" spans="1:22">
      <c r="A99" s="204" t="s">
        <v>509</v>
      </c>
      <c r="B99" s="204" t="s">
        <v>510</v>
      </c>
      <c r="C99" s="204" t="s">
        <v>511</v>
      </c>
      <c r="D99" s="204" t="s">
        <v>512</v>
      </c>
      <c r="E99" s="204" t="s">
        <v>100</v>
      </c>
      <c r="F99" s="204" t="s">
        <v>732</v>
      </c>
      <c r="G99" s="204" t="s">
        <v>733</v>
      </c>
      <c r="H99" s="207">
        <v>8500</v>
      </c>
      <c r="I99" s="207">
        <v>7943.925233644859</v>
      </c>
      <c r="J99" s="280">
        <v>5200</v>
      </c>
      <c r="L99" s="206" t="s">
        <v>614</v>
      </c>
      <c r="M99" s="206" t="s">
        <v>729</v>
      </c>
      <c r="N99" s="205">
        <v>4711103080597</v>
      </c>
      <c r="Q99" s="204" t="s">
        <v>1708</v>
      </c>
      <c r="R99" s="204">
        <v>1.95</v>
      </c>
      <c r="V99" s="204" t="s">
        <v>697</v>
      </c>
    </row>
    <row r="100" spans="1:22">
      <c r="A100" s="204" t="s">
        <v>509</v>
      </c>
      <c r="B100" s="204" t="s">
        <v>510</v>
      </c>
      <c r="C100" s="204" t="s">
        <v>511</v>
      </c>
      <c r="D100" s="204" t="s">
        <v>512</v>
      </c>
      <c r="E100" s="204" t="s">
        <v>101</v>
      </c>
      <c r="G100" s="204" t="s">
        <v>734</v>
      </c>
      <c r="H100" s="207">
        <v>6400</v>
      </c>
      <c r="I100" s="207">
        <v>5981.3084112149527</v>
      </c>
      <c r="J100" s="280"/>
      <c r="L100" s="206" t="s">
        <v>515</v>
      </c>
      <c r="M100" s="206" t="s">
        <v>729</v>
      </c>
      <c r="N100" s="205">
        <v>4711103080603</v>
      </c>
      <c r="Q100" s="204" t="s">
        <v>1709</v>
      </c>
      <c r="R100" s="204">
        <v>1.27</v>
      </c>
      <c r="V100" s="204" t="s">
        <v>735</v>
      </c>
    </row>
    <row r="101" spans="1:22">
      <c r="A101" s="204" t="s">
        <v>509</v>
      </c>
      <c r="B101" s="204" t="s">
        <v>510</v>
      </c>
      <c r="C101" s="204" t="s">
        <v>511</v>
      </c>
      <c r="D101" s="204" t="s">
        <v>512</v>
      </c>
      <c r="E101" s="204" t="s">
        <v>102</v>
      </c>
      <c r="F101" s="204" t="s">
        <v>102</v>
      </c>
      <c r="G101" s="204" t="s">
        <v>736</v>
      </c>
      <c r="H101" s="207">
        <v>13800</v>
      </c>
      <c r="I101" s="207">
        <v>12897.196261682242</v>
      </c>
      <c r="J101" s="280"/>
      <c r="L101" s="206" t="s">
        <v>515</v>
      </c>
      <c r="M101" s="206" t="s">
        <v>516</v>
      </c>
      <c r="N101" s="205">
        <v>4713213515778</v>
      </c>
      <c r="Q101" s="204" t="s">
        <v>1702</v>
      </c>
      <c r="R101" s="204">
        <v>5.62</v>
      </c>
      <c r="V101" s="204" t="s">
        <v>737</v>
      </c>
    </row>
    <row r="102" spans="1:22">
      <c r="A102" s="204" t="s">
        <v>509</v>
      </c>
      <c r="B102" s="204" t="s">
        <v>510</v>
      </c>
      <c r="C102" s="204" t="s">
        <v>511</v>
      </c>
      <c r="D102" s="204" t="s">
        <v>512</v>
      </c>
      <c r="E102" s="204" t="s">
        <v>103</v>
      </c>
      <c r="F102" s="204" t="s">
        <v>103</v>
      </c>
      <c r="G102" s="204" t="s">
        <v>738</v>
      </c>
      <c r="H102" s="207">
        <v>8700</v>
      </c>
      <c r="I102" s="207">
        <v>8130.8411214953267</v>
      </c>
      <c r="J102" s="280"/>
      <c r="L102" s="206" t="s">
        <v>515</v>
      </c>
      <c r="M102" s="206" t="s">
        <v>516</v>
      </c>
      <c r="N102" s="205">
        <v>4713213514429</v>
      </c>
      <c r="Q102" s="204" t="s">
        <v>1704</v>
      </c>
      <c r="R102" s="204">
        <v>3.18</v>
      </c>
      <c r="V102" s="204" t="s">
        <v>737</v>
      </c>
    </row>
    <row r="103" spans="1:22">
      <c r="A103" s="204" t="s">
        <v>509</v>
      </c>
      <c r="B103" s="204" t="s">
        <v>510</v>
      </c>
      <c r="C103" s="204" t="s">
        <v>511</v>
      </c>
      <c r="D103" s="204" t="s">
        <v>512</v>
      </c>
      <c r="E103" s="204" t="s">
        <v>104</v>
      </c>
      <c r="F103" s="204" t="s">
        <v>104</v>
      </c>
      <c r="G103" s="204" t="s">
        <v>739</v>
      </c>
      <c r="H103" s="207">
        <v>6800</v>
      </c>
      <c r="I103" s="207">
        <v>6355.1401869158872</v>
      </c>
      <c r="J103" s="280"/>
      <c r="L103" s="206" t="s">
        <v>515</v>
      </c>
      <c r="M103" s="206" t="s">
        <v>516</v>
      </c>
      <c r="N103" s="205">
        <v>4713213515310</v>
      </c>
      <c r="Q103" s="204" t="s">
        <v>1705</v>
      </c>
      <c r="R103" s="204">
        <v>2.0499999999999998</v>
      </c>
      <c r="V103" s="204" t="s">
        <v>737</v>
      </c>
    </row>
    <row r="104" spans="1:22">
      <c r="A104" s="204" t="s">
        <v>509</v>
      </c>
      <c r="B104" s="204" t="s">
        <v>510</v>
      </c>
      <c r="C104" s="204" t="s">
        <v>511</v>
      </c>
      <c r="D104" s="204" t="s">
        <v>512</v>
      </c>
      <c r="E104" s="204" t="s">
        <v>105</v>
      </c>
      <c r="G104" s="204" t="s">
        <v>740</v>
      </c>
      <c r="H104" s="207">
        <v>334500</v>
      </c>
      <c r="I104" s="207">
        <v>312616.82242990652</v>
      </c>
      <c r="J104" s="280"/>
      <c r="L104" s="206" t="s">
        <v>515</v>
      </c>
      <c r="M104" s="206" t="s">
        <v>516</v>
      </c>
      <c r="N104" s="205">
        <v>4711103089842</v>
      </c>
      <c r="Q104" s="204" t="s">
        <v>1679</v>
      </c>
      <c r="R104" s="204">
        <v>58.2</v>
      </c>
      <c r="V104" s="204" t="s">
        <v>737</v>
      </c>
    </row>
    <row r="105" spans="1:22">
      <c r="A105" s="204" t="s">
        <v>509</v>
      </c>
      <c r="B105" s="204" t="s">
        <v>510</v>
      </c>
      <c r="C105" s="204" t="s">
        <v>511</v>
      </c>
      <c r="D105" s="204" t="s">
        <v>512</v>
      </c>
      <c r="E105" s="204" t="s">
        <v>106</v>
      </c>
      <c r="G105" s="204" t="s">
        <v>741</v>
      </c>
      <c r="H105" s="207">
        <v>140900</v>
      </c>
      <c r="I105" s="207">
        <v>131682.24299065419</v>
      </c>
      <c r="J105" s="280"/>
      <c r="L105" s="206" t="s">
        <v>515</v>
      </c>
      <c r="M105" s="206" t="s">
        <v>516</v>
      </c>
      <c r="N105" s="205">
        <v>4713213519240</v>
      </c>
      <c r="Q105" s="204" t="s">
        <v>1679</v>
      </c>
      <c r="V105" s="204" t="s">
        <v>737</v>
      </c>
    </row>
    <row r="106" spans="1:22">
      <c r="A106" s="204" t="s">
        <v>509</v>
      </c>
      <c r="B106" s="204" t="s">
        <v>510</v>
      </c>
      <c r="C106" s="204" t="s">
        <v>511</v>
      </c>
      <c r="D106" s="204" t="s">
        <v>512</v>
      </c>
      <c r="E106" s="204" t="s">
        <v>107</v>
      </c>
      <c r="G106" s="204" t="s">
        <v>742</v>
      </c>
      <c r="H106" s="207">
        <v>125100</v>
      </c>
      <c r="I106" s="207">
        <v>116915.88785046728</v>
      </c>
      <c r="J106" s="280"/>
      <c r="L106" s="206" t="s">
        <v>515</v>
      </c>
      <c r="M106" s="206" t="s">
        <v>516</v>
      </c>
      <c r="N106" s="205">
        <v>4713213518588</v>
      </c>
      <c r="Q106" s="204" t="s">
        <v>1679</v>
      </c>
      <c r="R106" s="204">
        <v>16.010000000000002</v>
      </c>
      <c r="V106" s="204" t="s">
        <v>737</v>
      </c>
    </row>
    <row r="107" spans="1:22">
      <c r="A107" s="204" t="s">
        <v>509</v>
      </c>
      <c r="B107" s="204" t="s">
        <v>510</v>
      </c>
      <c r="C107" s="204" t="s">
        <v>511</v>
      </c>
      <c r="D107" s="204" t="s">
        <v>512</v>
      </c>
      <c r="E107" s="204" t="s">
        <v>108</v>
      </c>
      <c r="G107" s="204" t="s">
        <v>743</v>
      </c>
      <c r="H107" s="207">
        <v>97800</v>
      </c>
      <c r="I107" s="207">
        <v>91401.8691588785</v>
      </c>
      <c r="J107" s="280"/>
      <c r="L107" s="206" t="s">
        <v>515</v>
      </c>
      <c r="M107" s="206" t="s">
        <v>516</v>
      </c>
      <c r="N107" s="205">
        <v>4713213518571</v>
      </c>
      <c r="Q107" s="204" t="s">
        <v>1680</v>
      </c>
      <c r="R107" s="204">
        <v>14.03</v>
      </c>
      <c r="V107" s="204" t="s">
        <v>737</v>
      </c>
    </row>
    <row r="108" spans="1:22">
      <c r="A108" s="204" t="s">
        <v>509</v>
      </c>
      <c r="B108" s="204" t="s">
        <v>510</v>
      </c>
      <c r="C108" s="204" t="s">
        <v>511</v>
      </c>
      <c r="D108" s="204" t="s">
        <v>512</v>
      </c>
      <c r="E108" s="204" t="s">
        <v>109</v>
      </c>
      <c r="G108" s="204" t="s">
        <v>744</v>
      </c>
      <c r="H108" s="207">
        <v>135000</v>
      </c>
      <c r="I108" s="207">
        <v>126168.22429906542</v>
      </c>
      <c r="J108" s="280"/>
      <c r="L108" s="206" t="s">
        <v>515</v>
      </c>
      <c r="M108" s="206" t="s">
        <v>516</v>
      </c>
      <c r="N108" s="205">
        <v>4711103084014</v>
      </c>
      <c r="Q108" s="204" t="s">
        <v>1664</v>
      </c>
      <c r="R108" s="204">
        <v>26.29</v>
      </c>
      <c r="V108" s="204" t="s">
        <v>737</v>
      </c>
    </row>
    <row r="109" spans="1:22">
      <c r="A109" s="204" t="s">
        <v>509</v>
      </c>
      <c r="B109" s="204" t="s">
        <v>510</v>
      </c>
      <c r="C109" s="204" t="s">
        <v>511</v>
      </c>
      <c r="D109" s="204" t="s">
        <v>512</v>
      </c>
      <c r="E109" s="204" t="s">
        <v>110</v>
      </c>
      <c r="G109" s="204" t="s">
        <v>745</v>
      </c>
      <c r="H109" s="207">
        <v>95800</v>
      </c>
      <c r="I109" s="207">
        <v>89532.710280373823</v>
      </c>
      <c r="J109" s="280"/>
      <c r="L109" s="206" t="s">
        <v>515</v>
      </c>
      <c r="M109" s="206" t="s">
        <v>516</v>
      </c>
      <c r="N109" s="205">
        <v>4711103083215</v>
      </c>
      <c r="Q109" s="204" t="s">
        <v>1679</v>
      </c>
      <c r="R109" s="204">
        <v>16.63</v>
      </c>
      <c r="V109" s="204" t="s">
        <v>737</v>
      </c>
    </row>
    <row r="110" spans="1:22">
      <c r="A110" s="204" t="s">
        <v>509</v>
      </c>
      <c r="B110" s="204" t="s">
        <v>510</v>
      </c>
      <c r="C110" s="204" t="s">
        <v>511</v>
      </c>
      <c r="D110" s="204" t="s">
        <v>512</v>
      </c>
      <c r="E110" s="204" t="s">
        <v>111</v>
      </c>
      <c r="G110" s="204" t="s">
        <v>746</v>
      </c>
      <c r="H110" s="207">
        <v>76300</v>
      </c>
      <c r="I110" s="207">
        <v>71308.411214953274</v>
      </c>
      <c r="J110" s="280"/>
      <c r="L110" s="206" t="s">
        <v>515</v>
      </c>
      <c r="M110" s="206" t="s">
        <v>516</v>
      </c>
      <c r="N110" s="205">
        <v>4711103083239</v>
      </c>
      <c r="Q110" s="204" t="s">
        <v>1680</v>
      </c>
      <c r="R110" s="204">
        <v>14.04</v>
      </c>
      <c r="V110" s="204" t="s">
        <v>737</v>
      </c>
    </row>
    <row r="111" spans="1:22">
      <c r="A111" s="204" t="s">
        <v>509</v>
      </c>
      <c r="B111" s="204" t="s">
        <v>510</v>
      </c>
      <c r="C111" s="204" t="s">
        <v>511</v>
      </c>
      <c r="D111" s="204" t="s">
        <v>512</v>
      </c>
      <c r="E111" s="204" t="s">
        <v>112</v>
      </c>
      <c r="F111" s="204" t="s">
        <v>112</v>
      </c>
      <c r="G111" s="204" t="s">
        <v>747</v>
      </c>
      <c r="H111" s="207">
        <v>52800</v>
      </c>
      <c r="I111" s="207">
        <v>49345.794392523363</v>
      </c>
      <c r="J111" s="280"/>
      <c r="L111" s="206" t="s">
        <v>515</v>
      </c>
      <c r="M111" s="206" t="s">
        <v>516</v>
      </c>
      <c r="N111" s="205">
        <v>4713213516232</v>
      </c>
      <c r="Q111" s="204" t="s">
        <v>1710</v>
      </c>
      <c r="R111" s="204" t="s">
        <v>748</v>
      </c>
      <c r="V111" s="204" t="s">
        <v>737</v>
      </c>
    </row>
    <row r="112" spans="1:22">
      <c r="A112" s="204" t="s">
        <v>509</v>
      </c>
      <c r="B112" s="204" t="s">
        <v>510</v>
      </c>
      <c r="C112" s="204" t="s">
        <v>511</v>
      </c>
      <c r="D112" s="204" t="s">
        <v>512</v>
      </c>
      <c r="E112" s="204" t="s">
        <v>113</v>
      </c>
      <c r="F112" s="204" t="s">
        <v>113</v>
      </c>
      <c r="G112" s="204" t="s">
        <v>749</v>
      </c>
      <c r="H112" s="207">
        <v>19600</v>
      </c>
      <c r="I112" s="207">
        <v>18317.757009345794</v>
      </c>
      <c r="J112" s="280"/>
      <c r="L112" s="206" t="s">
        <v>515</v>
      </c>
      <c r="M112" s="206" t="s">
        <v>516</v>
      </c>
      <c r="N112" s="205">
        <v>4713213516249</v>
      </c>
      <c r="Q112" s="204" t="s">
        <v>1702</v>
      </c>
      <c r="R112" s="204" t="s">
        <v>750</v>
      </c>
      <c r="V112" s="204" t="s">
        <v>737</v>
      </c>
    </row>
    <row r="113" spans="1:22">
      <c r="A113" s="204" t="s">
        <v>509</v>
      </c>
      <c r="B113" s="204" t="s">
        <v>510</v>
      </c>
      <c r="C113" s="204" t="s">
        <v>511</v>
      </c>
      <c r="D113" s="204" t="s">
        <v>512</v>
      </c>
      <c r="E113" s="204" t="s">
        <v>114</v>
      </c>
      <c r="F113" s="204" t="s">
        <v>114</v>
      </c>
      <c r="G113" s="204" t="s">
        <v>751</v>
      </c>
      <c r="H113" s="207">
        <v>50500</v>
      </c>
      <c r="I113" s="207">
        <v>47196.261682242985</v>
      </c>
      <c r="J113" s="280"/>
      <c r="L113" s="206" t="s">
        <v>515</v>
      </c>
      <c r="M113" s="206" t="s">
        <v>516</v>
      </c>
      <c r="N113" s="205">
        <v>4713213516256</v>
      </c>
      <c r="Q113" s="204" t="s">
        <v>1674</v>
      </c>
      <c r="R113" s="204" t="s">
        <v>752</v>
      </c>
      <c r="V113" s="204" t="s">
        <v>737</v>
      </c>
    </row>
    <row r="114" spans="1:22">
      <c r="A114" s="204" t="s">
        <v>509</v>
      </c>
      <c r="B114" s="204" t="s">
        <v>510</v>
      </c>
      <c r="C114" s="204" t="s">
        <v>511</v>
      </c>
      <c r="D114" s="204" t="s">
        <v>512</v>
      </c>
      <c r="E114" s="204" t="s">
        <v>115</v>
      </c>
      <c r="F114" s="204" t="s">
        <v>115</v>
      </c>
      <c r="G114" s="204" t="s">
        <v>753</v>
      </c>
      <c r="H114" s="207">
        <v>29200</v>
      </c>
      <c r="I114" s="207">
        <v>27289.719626168222</v>
      </c>
      <c r="J114" s="280"/>
      <c r="L114" s="206" t="s">
        <v>515</v>
      </c>
      <c r="M114" s="206" t="s">
        <v>516</v>
      </c>
      <c r="N114" s="205">
        <v>4713213515969</v>
      </c>
      <c r="Q114" s="204" t="s">
        <v>1682</v>
      </c>
      <c r="R114" s="204" t="s">
        <v>754</v>
      </c>
      <c r="V114" s="204" t="s">
        <v>737</v>
      </c>
    </row>
    <row r="115" spans="1:22">
      <c r="A115" s="204" t="s">
        <v>509</v>
      </c>
      <c r="B115" s="204" t="s">
        <v>510</v>
      </c>
      <c r="C115" s="204" t="s">
        <v>511</v>
      </c>
      <c r="D115" s="204" t="s">
        <v>512</v>
      </c>
      <c r="E115" s="204" t="s">
        <v>116</v>
      </c>
      <c r="F115" s="204" t="s">
        <v>116</v>
      </c>
      <c r="G115" s="204" t="s">
        <v>755</v>
      </c>
      <c r="H115" s="207">
        <v>16900</v>
      </c>
      <c r="I115" s="207">
        <v>15794.392523364486</v>
      </c>
      <c r="J115" s="280"/>
      <c r="L115" s="206" t="s">
        <v>515</v>
      </c>
      <c r="M115" s="206" t="s">
        <v>516</v>
      </c>
      <c r="N115" s="205">
        <v>4713213515952</v>
      </c>
      <c r="Q115" s="204" t="s">
        <v>1711</v>
      </c>
      <c r="R115" s="204" t="s">
        <v>756</v>
      </c>
      <c r="V115" s="204" t="s">
        <v>737</v>
      </c>
    </row>
    <row r="116" spans="1:22">
      <c r="A116" s="204" t="s">
        <v>509</v>
      </c>
      <c r="B116" s="204" t="s">
        <v>510</v>
      </c>
      <c r="C116" s="204" t="s">
        <v>511</v>
      </c>
      <c r="D116" s="204" t="s">
        <v>512</v>
      </c>
      <c r="E116" s="204" t="s">
        <v>117</v>
      </c>
      <c r="F116" s="204" t="s">
        <v>117</v>
      </c>
      <c r="G116" s="204" t="s">
        <v>757</v>
      </c>
      <c r="H116" s="207">
        <v>35200</v>
      </c>
      <c r="I116" s="207">
        <v>32897.196261682242</v>
      </c>
      <c r="J116" s="280"/>
      <c r="L116" s="206" t="s">
        <v>515</v>
      </c>
      <c r="M116" s="206" t="s">
        <v>516</v>
      </c>
      <c r="N116" s="205">
        <v>4713213516171</v>
      </c>
      <c r="Q116" s="204" t="s">
        <v>1710</v>
      </c>
      <c r="R116" s="204" t="s">
        <v>758</v>
      </c>
      <c r="V116" s="204" t="s">
        <v>737</v>
      </c>
    </row>
    <row r="117" spans="1:22">
      <c r="A117" s="204" t="s">
        <v>509</v>
      </c>
      <c r="B117" s="204" t="s">
        <v>510</v>
      </c>
      <c r="C117" s="204" t="s">
        <v>511</v>
      </c>
      <c r="D117" s="204" t="s">
        <v>512</v>
      </c>
      <c r="E117" s="204" t="s">
        <v>118</v>
      </c>
      <c r="F117" s="204" t="s">
        <v>118</v>
      </c>
      <c r="G117" s="204" t="s">
        <v>759</v>
      </c>
      <c r="H117" s="207">
        <v>21000</v>
      </c>
      <c r="I117" s="207">
        <v>19626.168224299065</v>
      </c>
      <c r="J117" s="280"/>
      <c r="L117" s="206" t="s">
        <v>515</v>
      </c>
      <c r="M117" s="206" t="s">
        <v>516</v>
      </c>
      <c r="N117" s="205">
        <v>4713213516188</v>
      </c>
      <c r="Q117" s="204" t="s">
        <v>1682</v>
      </c>
      <c r="R117" s="204" t="s">
        <v>760</v>
      </c>
      <c r="V117" s="204" t="s">
        <v>737</v>
      </c>
    </row>
    <row r="118" spans="1:22">
      <c r="C118" s="204" t="s">
        <v>761</v>
      </c>
      <c r="D118" s="204" t="s">
        <v>512</v>
      </c>
      <c r="E118" s="204" t="s">
        <v>119</v>
      </c>
      <c r="G118" s="204" t="s">
        <v>762</v>
      </c>
      <c r="H118" s="207">
        <v>12200</v>
      </c>
      <c r="I118" s="207">
        <v>11401.869158878504</v>
      </c>
      <c r="J118" s="280"/>
      <c r="L118" s="206" t="s">
        <v>515</v>
      </c>
      <c r="M118" s="206" t="s">
        <v>516</v>
      </c>
      <c r="N118" s="205">
        <v>4713213517840</v>
      </c>
      <c r="Q118" s="204" t="s">
        <v>1712</v>
      </c>
      <c r="R118" s="204">
        <v>1.895</v>
      </c>
      <c r="V118" s="204" t="s">
        <v>763</v>
      </c>
    </row>
    <row r="119" spans="1:22">
      <c r="C119" s="204" t="s">
        <v>761</v>
      </c>
      <c r="D119" s="204" t="s">
        <v>512</v>
      </c>
      <c r="E119" s="204" t="s">
        <v>120</v>
      </c>
      <c r="G119" s="204" t="s">
        <v>764</v>
      </c>
      <c r="H119" s="207">
        <v>0</v>
      </c>
      <c r="I119" s="207">
        <v>0</v>
      </c>
      <c r="J119" s="280"/>
      <c r="L119" s="206" t="s">
        <v>515</v>
      </c>
      <c r="M119" s="206" t="s">
        <v>516</v>
      </c>
      <c r="N119" s="205">
        <v>4713213519967</v>
      </c>
      <c r="Q119" s="204" t="s">
        <v>1713</v>
      </c>
      <c r="R119" s="204">
        <v>1.35</v>
      </c>
      <c r="V119" s="204" t="s">
        <v>765</v>
      </c>
    </row>
    <row r="120" spans="1:22">
      <c r="C120" s="204" t="s">
        <v>761</v>
      </c>
      <c r="D120" s="204" t="s">
        <v>512</v>
      </c>
      <c r="E120" s="204" t="s">
        <v>121</v>
      </c>
      <c r="G120" s="204" t="s">
        <v>766</v>
      </c>
      <c r="H120" s="207">
        <v>28500</v>
      </c>
      <c r="I120" s="207">
        <v>26635.514018691589</v>
      </c>
      <c r="J120" s="280"/>
      <c r="L120" s="206" t="s">
        <v>515</v>
      </c>
      <c r="M120" s="206" t="s">
        <v>516</v>
      </c>
      <c r="N120" s="205">
        <v>4713213519950</v>
      </c>
      <c r="Q120" s="204" t="s">
        <v>1713</v>
      </c>
      <c r="R120" s="204">
        <v>1.61</v>
      </c>
      <c r="V120" s="204" t="s">
        <v>767</v>
      </c>
    </row>
    <row r="121" spans="1:22">
      <c r="C121" s="204" t="s">
        <v>761</v>
      </c>
      <c r="D121" s="204" t="s">
        <v>512</v>
      </c>
      <c r="E121" s="204" t="s">
        <v>122</v>
      </c>
      <c r="G121" s="204" t="s">
        <v>768</v>
      </c>
      <c r="H121" s="207" t="e">
        <v>#N/A</v>
      </c>
      <c r="I121" s="207" t="e">
        <v>#N/A</v>
      </c>
      <c r="J121" s="280"/>
      <c r="L121" s="206" t="s">
        <v>515</v>
      </c>
      <c r="M121" s="206" t="s">
        <v>516</v>
      </c>
      <c r="N121" s="205">
        <v>4713213518236</v>
      </c>
      <c r="Q121" s="204" t="s">
        <v>1714</v>
      </c>
      <c r="R121" s="204">
        <v>1.1100000000000001</v>
      </c>
      <c r="V121" s="204" t="s">
        <v>769</v>
      </c>
    </row>
    <row r="122" spans="1:22">
      <c r="C122" s="204" t="s">
        <v>761</v>
      </c>
      <c r="D122" s="204" t="s">
        <v>512</v>
      </c>
      <c r="E122" s="204" t="s">
        <v>123</v>
      </c>
      <c r="G122" s="204" t="s">
        <v>770</v>
      </c>
      <c r="H122" s="207" t="e">
        <v>#N/A</v>
      </c>
      <c r="I122" s="207" t="e">
        <v>#N/A</v>
      </c>
      <c r="J122" s="280"/>
      <c r="L122" s="206" t="s">
        <v>515</v>
      </c>
      <c r="M122" s="206" t="s">
        <v>516</v>
      </c>
      <c r="N122" s="205">
        <v>4713213518243</v>
      </c>
      <c r="Q122" s="204" t="s">
        <v>1715</v>
      </c>
      <c r="R122" s="204">
        <v>2.15</v>
      </c>
      <c r="V122" s="204" t="s">
        <v>771</v>
      </c>
    </row>
    <row r="123" spans="1:22">
      <c r="C123" s="204" t="s">
        <v>761</v>
      </c>
      <c r="D123" s="204" t="s">
        <v>512</v>
      </c>
      <c r="E123" s="204" t="s">
        <v>124</v>
      </c>
      <c r="G123" s="204" t="s">
        <v>772</v>
      </c>
      <c r="H123" s="207">
        <v>22400</v>
      </c>
      <c r="I123" s="207">
        <v>20934.579439252335</v>
      </c>
      <c r="J123" s="280"/>
      <c r="L123" s="206" t="s">
        <v>515</v>
      </c>
      <c r="M123" s="206" t="s">
        <v>516</v>
      </c>
      <c r="N123" s="205">
        <v>4711103084304</v>
      </c>
      <c r="Q123" s="204" t="s">
        <v>1716</v>
      </c>
      <c r="R123" s="204">
        <v>1.52</v>
      </c>
      <c r="V123" s="204" t="s">
        <v>773</v>
      </c>
    </row>
    <row r="124" spans="1:22">
      <c r="C124" s="204" t="s">
        <v>761</v>
      </c>
      <c r="D124" s="204" t="s">
        <v>512</v>
      </c>
      <c r="E124" s="204" t="s">
        <v>125</v>
      </c>
      <c r="F124" s="204" t="s">
        <v>1608</v>
      </c>
      <c r="G124" s="204" t="s">
        <v>774</v>
      </c>
      <c r="H124" s="207" t="e">
        <v>#N/A</v>
      </c>
      <c r="I124" s="207" t="e">
        <v>#N/A</v>
      </c>
      <c r="J124" s="280"/>
      <c r="L124" s="206" t="s">
        <v>515</v>
      </c>
      <c r="M124" s="206" t="s">
        <v>516</v>
      </c>
      <c r="N124" s="205">
        <v>4713213515990</v>
      </c>
      <c r="Q124" s="204" t="s">
        <v>1717</v>
      </c>
      <c r="R124" s="204">
        <v>1.1599999999999999</v>
      </c>
      <c r="V124" s="204" t="s">
        <v>775</v>
      </c>
    </row>
    <row r="125" spans="1:22">
      <c r="C125" s="204" t="s">
        <v>761</v>
      </c>
      <c r="D125" s="204" t="s">
        <v>512</v>
      </c>
      <c r="E125" s="204" t="s">
        <v>126</v>
      </c>
      <c r="G125" s="204" t="s">
        <v>776</v>
      </c>
      <c r="H125" s="207">
        <v>4900</v>
      </c>
      <c r="I125" s="207">
        <v>4579.4392523364486</v>
      </c>
      <c r="J125" s="280"/>
      <c r="L125" s="206" t="s">
        <v>515</v>
      </c>
      <c r="M125" s="206" t="s">
        <v>516</v>
      </c>
      <c r="N125" s="205">
        <v>4711103086346</v>
      </c>
      <c r="Q125" s="204" t="s">
        <v>1718</v>
      </c>
      <c r="R125" s="204">
        <v>0.9</v>
      </c>
      <c r="V125" s="204" t="s">
        <v>777</v>
      </c>
    </row>
    <row r="126" spans="1:22">
      <c r="C126" s="204" t="s">
        <v>761</v>
      </c>
      <c r="D126" s="204" t="s">
        <v>512</v>
      </c>
      <c r="E126" s="204" t="s">
        <v>127</v>
      </c>
      <c r="G126" s="204" t="s">
        <v>778</v>
      </c>
      <c r="H126" s="207">
        <v>5200</v>
      </c>
      <c r="I126" s="207">
        <v>4859.8130841121492</v>
      </c>
      <c r="J126" s="280"/>
      <c r="L126" s="206" t="s">
        <v>515</v>
      </c>
      <c r="M126" s="206" t="s">
        <v>516</v>
      </c>
      <c r="N126" s="205">
        <v>4713213518816</v>
      </c>
      <c r="Q126" s="204" t="s">
        <v>1719</v>
      </c>
      <c r="R126" s="204">
        <v>0.71</v>
      </c>
      <c r="V126" s="204" t="s">
        <v>779</v>
      </c>
    </row>
    <row r="127" spans="1:22">
      <c r="C127" s="204" t="s">
        <v>761</v>
      </c>
      <c r="D127" s="204" t="s">
        <v>512</v>
      </c>
      <c r="E127" s="204" t="s">
        <v>128</v>
      </c>
      <c r="G127" s="204" t="s">
        <v>780</v>
      </c>
      <c r="H127" s="207">
        <v>4900</v>
      </c>
      <c r="I127" s="207">
        <v>4579.4392523364486</v>
      </c>
      <c r="J127" s="280"/>
      <c r="L127" s="206" t="s">
        <v>515</v>
      </c>
      <c r="M127" s="206" t="s">
        <v>516</v>
      </c>
      <c r="N127" s="205">
        <v>4711103085738</v>
      </c>
      <c r="Q127" s="204" t="s">
        <v>1720</v>
      </c>
      <c r="R127" s="204">
        <v>0.74099999999999999</v>
      </c>
      <c r="V127" s="204" t="s">
        <v>781</v>
      </c>
    </row>
    <row r="128" spans="1:22">
      <c r="C128" s="204" t="s">
        <v>761</v>
      </c>
      <c r="D128" s="204" t="s">
        <v>512</v>
      </c>
      <c r="E128" s="204" t="s">
        <v>129</v>
      </c>
      <c r="G128" s="204" t="s">
        <v>782</v>
      </c>
      <c r="H128" s="207">
        <v>9400</v>
      </c>
      <c r="I128" s="207">
        <v>8785.0467289719618</v>
      </c>
      <c r="J128" s="280"/>
      <c r="L128" s="206" t="s">
        <v>515</v>
      </c>
      <c r="M128" s="206" t="s">
        <v>516</v>
      </c>
      <c r="N128" s="205">
        <v>4711103085646</v>
      </c>
      <c r="Q128" s="204" t="s">
        <v>1721</v>
      </c>
      <c r="R128" s="204">
        <v>0.54900000000000004</v>
      </c>
      <c r="V128" s="204" t="s">
        <v>783</v>
      </c>
    </row>
    <row r="129" spans="3:22">
      <c r="C129" s="204" t="s">
        <v>761</v>
      </c>
      <c r="D129" s="204" t="s">
        <v>512</v>
      </c>
      <c r="E129" s="204" t="s">
        <v>130</v>
      </c>
      <c r="G129" s="204" t="s">
        <v>784</v>
      </c>
      <c r="H129" s="207">
        <v>11500</v>
      </c>
      <c r="I129" s="207">
        <v>10747.663551401869</v>
      </c>
      <c r="J129" s="280"/>
      <c r="L129" s="206" t="s">
        <v>515</v>
      </c>
      <c r="M129" s="206" t="s">
        <v>516</v>
      </c>
      <c r="N129" s="205">
        <v>4711103086216</v>
      </c>
      <c r="Q129" s="204" t="s">
        <v>1722</v>
      </c>
      <c r="R129" s="204">
        <v>2.71</v>
      </c>
      <c r="V129" s="204" t="s">
        <v>785</v>
      </c>
    </row>
    <row r="130" spans="3:22">
      <c r="C130" s="204" t="s">
        <v>761</v>
      </c>
      <c r="D130" s="204" t="s">
        <v>512</v>
      </c>
      <c r="E130" s="204" t="s">
        <v>131</v>
      </c>
      <c r="G130" s="204" t="s">
        <v>786</v>
      </c>
      <c r="H130" s="207">
        <v>14300</v>
      </c>
      <c r="I130" s="207">
        <v>13364.485981308411</v>
      </c>
      <c r="J130" s="280"/>
      <c r="L130" s="206" t="s">
        <v>515</v>
      </c>
      <c r="M130" s="206" t="s">
        <v>516</v>
      </c>
      <c r="N130" s="205">
        <v>4711103086209</v>
      </c>
      <c r="Q130" s="204" t="s">
        <v>1722</v>
      </c>
      <c r="R130" s="204">
        <v>2.61</v>
      </c>
      <c r="V130" s="204" t="s">
        <v>785</v>
      </c>
    </row>
    <row r="131" spans="3:22">
      <c r="C131" s="204" t="s">
        <v>761</v>
      </c>
      <c r="D131" s="204" t="s">
        <v>512</v>
      </c>
      <c r="E131" s="204" t="s">
        <v>132</v>
      </c>
      <c r="F131" s="204" t="s">
        <v>1613</v>
      </c>
      <c r="G131" s="204" t="s">
        <v>787</v>
      </c>
      <c r="H131" s="207">
        <v>9800</v>
      </c>
      <c r="I131" s="207">
        <v>9158.8785046728972</v>
      </c>
      <c r="J131" s="280"/>
      <c r="L131" s="206" t="s">
        <v>515</v>
      </c>
      <c r="M131" s="206" t="s">
        <v>516</v>
      </c>
      <c r="N131" s="205">
        <v>4713213516690</v>
      </c>
      <c r="Q131" s="204" t="s">
        <v>1717</v>
      </c>
      <c r="R131" s="204">
        <v>1.19</v>
      </c>
      <c r="V131" s="204" t="s">
        <v>788</v>
      </c>
    </row>
    <row r="132" spans="3:22">
      <c r="C132" s="204" t="s">
        <v>761</v>
      </c>
      <c r="D132" s="204" t="s">
        <v>512</v>
      </c>
      <c r="E132" s="204" t="s">
        <v>133</v>
      </c>
      <c r="F132" s="204" t="s">
        <v>1615</v>
      </c>
      <c r="G132" s="204" t="s">
        <v>789</v>
      </c>
      <c r="H132" s="207">
        <v>11800</v>
      </c>
      <c r="I132" s="207">
        <v>11028.037383177569</v>
      </c>
      <c r="J132" s="280"/>
      <c r="L132" s="206" t="s">
        <v>515</v>
      </c>
      <c r="M132" s="206" t="s">
        <v>516</v>
      </c>
      <c r="N132" s="205">
        <v>4713213516706</v>
      </c>
      <c r="Q132" s="204" t="s">
        <v>1717</v>
      </c>
      <c r="R132" s="204">
        <v>1.19</v>
      </c>
      <c r="V132" s="204" t="s">
        <v>788</v>
      </c>
    </row>
    <row r="133" spans="3:22">
      <c r="C133" s="204" t="s">
        <v>761</v>
      </c>
      <c r="D133" s="204" t="s">
        <v>512</v>
      </c>
      <c r="E133" s="204" t="s">
        <v>134</v>
      </c>
      <c r="F133" s="204" t="s">
        <v>1617</v>
      </c>
      <c r="G133" s="204" t="s">
        <v>790</v>
      </c>
      <c r="H133" s="207">
        <v>15500</v>
      </c>
      <c r="I133" s="207">
        <v>14485.981308411214</v>
      </c>
      <c r="J133" s="280"/>
      <c r="L133" s="206" t="s">
        <v>515</v>
      </c>
      <c r="M133" s="206" t="s">
        <v>516</v>
      </c>
      <c r="N133" s="205">
        <v>4713213516713</v>
      </c>
      <c r="Q133" s="204" t="s">
        <v>1717</v>
      </c>
      <c r="R133" s="204">
        <v>1.19</v>
      </c>
      <c r="V133" s="204" t="s">
        <v>788</v>
      </c>
    </row>
    <row r="134" spans="3:22">
      <c r="C134" s="204" t="s">
        <v>761</v>
      </c>
      <c r="D134" s="204" t="s">
        <v>512</v>
      </c>
      <c r="E134" s="204" t="s">
        <v>135</v>
      </c>
      <c r="F134" s="204" t="s">
        <v>135</v>
      </c>
      <c r="G134" s="204" t="s">
        <v>791</v>
      </c>
      <c r="H134" s="207" t="e">
        <v>#N/A</v>
      </c>
      <c r="I134" s="207" t="e">
        <v>#N/A</v>
      </c>
      <c r="J134" s="280"/>
      <c r="L134" s="206" t="s">
        <v>515</v>
      </c>
      <c r="M134" s="206" t="s">
        <v>516</v>
      </c>
      <c r="N134" s="205">
        <v>4713213517819</v>
      </c>
      <c r="Q134" s="204" t="s">
        <v>1723</v>
      </c>
      <c r="R134" s="204">
        <v>2.94</v>
      </c>
      <c r="V134" s="204" t="s">
        <v>792</v>
      </c>
    </row>
    <row r="135" spans="3:22">
      <c r="C135" s="204" t="s">
        <v>761</v>
      </c>
      <c r="D135" s="204" t="s">
        <v>512</v>
      </c>
      <c r="E135" s="204" t="s">
        <v>136</v>
      </c>
      <c r="G135" s="204" t="s">
        <v>793</v>
      </c>
      <c r="H135" s="207">
        <v>20400</v>
      </c>
      <c r="I135" s="207">
        <v>19065.420560747662</v>
      </c>
      <c r="J135" s="280"/>
      <c r="L135" s="206" t="s">
        <v>515</v>
      </c>
      <c r="M135" s="206" t="s">
        <v>516</v>
      </c>
      <c r="N135" s="205">
        <v>4711103084328</v>
      </c>
      <c r="Q135" s="204" t="s">
        <v>1716</v>
      </c>
      <c r="R135" s="204">
        <v>1.49</v>
      </c>
      <c r="V135" s="204" t="s">
        <v>773</v>
      </c>
    </row>
    <row r="136" spans="3:22">
      <c r="C136" s="204" t="s">
        <v>761</v>
      </c>
      <c r="D136" s="204" t="s">
        <v>512</v>
      </c>
      <c r="E136" s="204" t="s">
        <v>137</v>
      </c>
      <c r="G136" s="204" t="s">
        <v>794</v>
      </c>
      <c r="H136" s="207">
        <v>24500</v>
      </c>
      <c r="I136" s="207">
        <v>22897.196261682242</v>
      </c>
      <c r="J136" s="280"/>
      <c r="L136" s="206" t="s">
        <v>515</v>
      </c>
      <c r="M136" s="206" t="s">
        <v>516</v>
      </c>
      <c r="N136" s="205">
        <v>4711103084311</v>
      </c>
      <c r="Q136" s="204" t="s">
        <v>1716</v>
      </c>
      <c r="R136" s="204">
        <v>1.52</v>
      </c>
      <c r="V136" s="204" t="s">
        <v>773</v>
      </c>
    </row>
    <row r="137" spans="3:22">
      <c r="C137" s="204" t="s">
        <v>761</v>
      </c>
      <c r="D137" s="204" t="s">
        <v>512</v>
      </c>
      <c r="E137" s="204" t="s">
        <v>138</v>
      </c>
      <c r="G137" s="204" t="s">
        <v>795</v>
      </c>
      <c r="H137" s="207">
        <v>16300</v>
      </c>
      <c r="I137" s="207">
        <v>15233.644859813083</v>
      </c>
      <c r="J137" s="280"/>
      <c r="L137" s="206" t="s">
        <v>515</v>
      </c>
      <c r="M137" s="206" t="s">
        <v>516</v>
      </c>
      <c r="N137" s="205">
        <v>4711103082232</v>
      </c>
      <c r="Q137" s="204" t="s">
        <v>1717</v>
      </c>
      <c r="R137" s="204">
        <v>1.75</v>
      </c>
      <c r="V137" s="204" t="s">
        <v>796</v>
      </c>
    </row>
    <row r="138" spans="3:22">
      <c r="C138" s="204" t="s">
        <v>761</v>
      </c>
      <c r="D138" s="204" t="s">
        <v>512</v>
      </c>
      <c r="E138" s="204" t="s">
        <v>139</v>
      </c>
      <c r="G138" s="204" t="s">
        <v>797</v>
      </c>
      <c r="H138" s="207">
        <v>13100</v>
      </c>
      <c r="I138" s="207">
        <v>12242.990654205607</v>
      </c>
      <c r="J138" s="280"/>
      <c r="L138" s="206" t="s">
        <v>515</v>
      </c>
      <c r="M138" s="206" t="s">
        <v>516</v>
      </c>
      <c r="N138" s="205">
        <v>4711103082225</v>
      </c>
      <c r="Q138" s="204" t="s">
        <v>1717</v>
      </c>
      <c r="R138" s="204">
        <v>1.75</v>
      </c>
      <c r="V138" s="204" t="s">
        <v>796</v>
      </c>
    </row>
    <row r="139" spans="3:22">
      <c r="C139" s="204" t="s">
        <v>761</v>
      </c>
      <c r="D139" s="204" t="s">
        <v>512</v>
      </c>
      <c r="E139" s="204" t="s">
        <v>140</v>
      </c>
      <c r="G139" s="204" t="s">
        <v>798</v>
      </c>
      <c r="H139" s="207">
        <v>16300</v>
      </c>
      <c r="I139" s="207">
        <v>15233.644859813083</v>
      </c>
      <c r="J139" s="280"/>
      <c r="L139" s="206" t="s">
        <v>515</v>
      </c>
      <c r="M139" s="206" t="s">
        <v>516</v>
      </c>
      <c r="N139" s="205">
        <v>4711103082799</v>
      </c>
      <c r="Q139" s="204" t="s">
        <v>1724</v>
      </c>
      <c r="R139" s="204">
        <v>2.2999999999999998</v>
      </c>
      <c r="V139" s="204" t="s">
        <v>796</v>
      </c>
    </row>
    <row r="140" spans="3:22">
      <c r="C140" s="204" t="s">
        <v>761</v>
      </c>
      <c r="D140" s="204" t="s">
        <v>512</v>
      </c>
      <c r="E140" s="204" t="s">
        <v>141</v>
      </c>
      <c r="G140" s="204" t="s">
        <v>799</v>
      </c>
      <c r="H140" s="207">
        <v>20400</v>
      </c>
      <c r="I140" s="207">
        <v>19065.420560747662</v>
      </c>
      <c r="J140" s="280"/>
      <c r="L140" s="206" t="s">
        <v>515</v>
      </c>
      <c r="M140" s="206" t="s">
        <v>516</v>
      </c>
      <c r="N140" s="205">
        <v>4711103082805</v>
      </c>
      <c r="Q140" s="204" t="s">
        <v>1724</v>
      </c>
      <c r="R140" s="204">
        <v>2.54</v>
      </c>
      <c r="V140" s="204" t="s">
        <v>796</v>
      </c>
    </row>
    <row r="141" spans="3:22">
      <c r="C141" s="204" t="s">
        <v>761</v>
      </c>
      <c r="D141" s="204" t="s">
        <v>512</v>
      </c>
      <c r="E141" s="204" t="s">
        <v>142</v>
      </c>
      <c r="F141" s="204" t="s">
        <v>1622</v>
      </c>
      <c r="G141" s="204" t="s">
        <v>800</v>
      </c>
      <c r="H141" s="207">
        <v>16300</v>
      </c>
      <c r="I141" s="207">
        <v>15233.644859813083</v>
      </c>
      <c r="J141" s="280"/>
      <c r="L141" s="206" t="s">
        <v>515</v>
      </c>
      <c r="M141" s="206" t="s">
        <v>516</v>
      </c>
      <c r="N141" s="205">
        <v>4713213518762</v>
      </c>
      <c r="Q141" s="204" t="s">
        <v>1716</v>
      </c>
      <c r="R141" s="204">
        <v>1.99</v>
      </c>
      <c r="V141" s="204" t="s">
        <v>801</v>
      </c>
    </row>
    <row r="142" spans="3:22">
      <c r="C142" s="204" t="s">
        <v>761</v>
      </c>
      <c r="D142" s="204" t="s">
        <v>512</v>
      </c>
      <c r="E142" s="204" t="s">
        <v>143</v>
      </c>
      <c r="F142" s="204" t="s">
        <v>1623</v>
      </c>
      <c r="G142" s="204" t="s">
        <v>802</v>
      </c>
      <c r="H142" s="207">
        <v>14300</v>
      </c>
      <c r="I142" s="207">
        <v>13364.485981308411</v>
      </c>
      <c r="J142" s="280"/>
      <c r="L142" s="206" t="s">
        <v>515</v>
      </c>
      <c r="M142" s="206" t="s">
        <v>516</v>
      </c>
      <c r="N142" s="205">
        <v>4713213518366</v>
      </c>
      <c r="Q142" s="204" t="s">
        <v>1717</v>
      </c>
      <c r="R142" s="204">
        <v>1.51</v>
      </c>
      <c r="V142" s="204" t="s">
        <v>801</v>
      </c>
    </row>
    <row r="143" spans="3:22">
      <c r="C143" s="204" t="s">
        <v>761</v>
      </c>
      <c r="D143" s="204" t="s">
        <v>512</v>
      </c>
      <c r="E143" s="204" t="s">
        <v>144</v>
      </c>
      <c r="G143" s="204" t="s">
        <v>803</v>
      </c>
      <c r="H143" s="207">
        <v>11800</v>
      </c>
      <c r="I143" s="207">
        <v>11028.037383177569</v>
      </c>
      <c r="J143" s="280"/>
      <c r="L143" s="206" t="s">
        <v>515</v>
      </c>
      <c r="M143" s="206" t="s">
        <v>516</v>
      </c>
      <c r="N143" s="205">
        <v>4713213518373</v>
      </c>
      <c r="Q143" s="204" t="s">
        <v>1717</v>
      </c>
      <c r="R143" s="204">
        <v>1.51</v>
      </c>
      <c r="V143" s="204" t="s">
        <v>801</v>
      </c>
    </row>
    <row r="144" spans="3:22">
      <c r="C144" s="204" t="s">
        <v>761</v>
      </c>
      <c r="D144" s="204" t="s">
        <v>512</v>
      </c>
      <c r="E144" s="204" t="s">
        <v>145</v>
      </c>
      <c r="G144" s="204" t="s">
        <v>804</v>
      </c>
      <c r="H144" s="207">
        <v>40900</v>
      </c>
      <c r="I144" s="207">
        <v>38224.299065420557</v>
      </c>
      <c r="J144" s="280"/>
      <c r="L144" s="206" t="s">
        <v>515</v>
      </c>
      <c r="M144" s="206" t="s">
        <v>516</v>
      </c>
      <c r="N144" s="205">
        <v>4711103085714</v>
      </c>
      <c r="Q144" s="204" t="s">
        <v>1725</v>
      </c>
      <c r="R144" s="204">
        <v>5.72</v>
      </c>
      <c r="V144" s="204" t="s">
        <v>773</v>
      </c>
    </row>
    <row r="145" spans="3:22">
      <c r="C145" s="204" t="s">
        <v>761</v>
      </c>
      <c r="D145" s="204" t="s">
        <v>512</v>
      </c>
      <c r="E145" s="204" t="s">
        <v>146</v>
      </c>
      <c r="F145" s="204" t="s">
        <v>146</v>
      </c>
      <c r="G145" s="204" t="s">
        <v>805</v>
      </c>
      <c r="H145" s="207">
        <v>26500</v>
      </c>
      <c r="I145" s="207">
        <v>24766.355140186915</v>
      </c>
      <c r="J145" s="280"/>
      <c r="L145" s="206" t="s">
        <v>515</v>
      </c>
      <c r="M145" s="206" t="s">
        <v>516</v>
      </c>
      <c r="N145" s="205">
        <v>4713213518861</v>
      </c>
      <c r="Q145" s="204" t="s">
        <v>1723</v>
      </c>
      <c r="R145" s="204">
        <v>2.13</v>
      </c>
      <c r="V145" s="204" t="s">
        <v>806</v>
      </c>
    </row>
    <row r="146" spans="3:22">
      <c r="C146" s="204" t="s">
        <v>761</v>
      </c>
      <c r="D146" s="204" t="s">
        <v>512</v>
      </c>
      <c r="E146" s="204" t="s">
        <v>147</v>
      </c>
      <c r="G146" s="204" t="s">
        <v>807</v>
      </c>
      <c r="H146" s="207">
        <v>55100</v>
      </c>
      <c r="I146" s="207">
        <v>51495.327102803734</v>
      </c>
      <c r="J146" s="280"/>
      <c r="L146" s="206" t="s">
        <v>515</v>
      </c>
      <c r="M146" s="206" t="s">
        <v>516</v>
      </c>
      <c r="N146" s="205">
        <v>4711103085363</v>
      </c>
      <c r="Q146" s="204" t="s">
        <v>1726</v>
      </c>
      <c r="R146" s="204">
        <v>4.45</v>
      </c>
      <c r="V146" s="204" t="s">
        <v>808</v>
      </c>
    </row>
    <row r="147" spans="3:22">
      <c r="C147" s="204" t="s">
        <v>761</v>
      </c>
      <c r="D147" s="204" t="s">
        <v>512</v>
      </c>
      <c r="E147" s="204" t="s">
        <v>148</v>
      </c>
      <c r="G147" s="204" t="s">
        <v>809</v>
      </c>
      <c r="H147" s="207">
        <v>53000</v>
      </c>
      <c r="I147" s="207">
        <v>49532.710280373831</v>
      </c>
      <c r="J147" s="280"/>
      <c r="L147" s="206" t="s">
        <v>515</v>
      </c>
      <c r="M147" s="206" t="s">
        <v>516</v>
      </c>
      <c r="N147" s="205">
        <v>4711103084298</v>
      </c>
      <c r="Q147" s="204" t="s">
        <v>1716</v>
      </c>
      <c r="R147" s="204">
        <v>2.63</v>
      </c>
      <c r="V147" s="204" t="s">
        <v>810</v>
      </c>
    </row>
    <row r="148" spans="3:22">
      <c r="C148" s="204" t="s">
        <v>761</v>
      </c>
      <c r="D148" s="204" t="s">
        <v>512</v>
      </c>
      <c r="E148" s="204" t="s">
        <v>149</v>
      </c>
      <c r="G148" s="204" t="s">
        <v>811</v>
      </c>
      <c r="H148" s="207">
        <v>53000</v>
      </c>
      <c r="I148" s="207">
        <v>49532.710280373831</v>
      </c>
      <c r="J148" s="280"/>
      <c r="L148" s="206" t="s">
        <v>515</v>
      </c>
      <c r="M148" s="206" t="s">
        <v>516</v>
      </c>
      <c r="N148" s="205">
        <v>4713213519134</v>
      </c>
      <c r="Q148" s="204" t="s">
        <v>1723</v>
      </c>
      <c r="R148" s="204">
        <v>2.85</v>
      </c>
      <c r="V148" s="204" t="s">
        <v>812</v>
      </c>
    </row>
    <row r="149" spans="3:22">
      <c r="D149" s="204" t="s">
        <v>512</v>
      </c>
      <c r="E149" s="204" t="s">
        <v>150</v>
      </c>
      <c r="G149" s="204" t="s">
        <v>813</v>
      </c>
      <c r="H149" s="207" t="e">
        <v>#N/A</v>
      </c>
      <c r="I149" s="207" t="e">
        <v>#N/A</v>
      </c>
      <c r="J149" s="280"/>
      <c r="L149" s="206" t="s">
        <v>515</v>
      </c>
      <c r="M149" s="206" t="s">
        <v>516</v>
      </c>
      <c r="N149" s="205">
        <v>4711103084281</v>
      </c>
      <c r="Q149" s="204" t="s">
        <v>1727</v>
      </c>
      <c r="R149" s="204">
        <v>5.56</v>
      </c>
      <c r="V149" s="204" t="s">
        <v>814</v>
      </c>
    </row>
    <row r="150" spans="3:22">
      <c r="D150" s="204" t="s">
        <v>512</v>
      </c>
      <c r="E150" s="204" t="s">
        <v>151</v>
      </c>
      <c r="G150" s="204" t="s">
        <v>813</v>
      </c>
      <c r="H150" s="207" t="e">
        <v>#N/A</v>
      </c>
      <c r="I150" s="207" t="e">
        <v>#N/A</v>
      </c>
      <c r="J150" s="280"/>
      <c r="L150" s="206" t="s">
        <v>515</v>
      </c>
      <c r="M150" s="206" t="s">
        <v>516</v>
      </c>
      <c r="N150" s="205" t="s">
        <v>815</v>
      </c>
      <c r="Q150" s="204" t="s">
        <v>1727</v>
      </c>
      <c r="R150" s="204">
        <v>5.56</v>
      </c>
      <c r="V150" s="204" t="s">
        <v>814</v>
      </c>
    </row>
    <row r="151" spans="3:22">
      <c r="D151" s="204" t="s">
        <v>512</v>
      </c>
      <c r="E151" s="204" t="s">
        <v>152</v>
      </c>
      <c r="G151" s="204" t="s">
        <v>816</v>
      </c>
      <c r="H151" s="207" t="e">
        <v>#N/A</v>
      </c>
      <c r="I151" s="207" t="e">
        <v>#N/A</v>
      </c>
      <c r="J151" s="280"/>
      <c r="L151" s="206" t="s">
        <v>515</v>
      </c>
      <c r="M151" s="206" t="s">
        <v>516</v>
      </c>
      <c r="N151" s="205">
        <v>4713213517864</v>
      </c>
      <c r="Q151" s="204" t="s">
        <v>1728</v>
      </c>
      <c r="R151" s="204">
        <v>5.56</v>
      </c>
      <c r="V151" s="204" t="s">
        <v>817</v>
      </c>
    </row>
    <row r="152" spans="3:22">
      <c r="D152" s="204" t="s">
        <v>512</v>
      </c>
      <c r="E152" s="204" t="s">
        <v>153</v>
      </c>
      <c r="G152" s="204" t="s">
        <v>818</v>
      </c>
      <c r="H152" s="207" t="e">
        <v>#N/A</v>
      </c>
      <c r="I152" s="207" t="e">
        <v>#N/A</v>
      </c>
      <c r="J152" s="280"/>
      <c r="L152" s="206" t="s">
        <v>515</v>
      </c>
      <c r="M152" s="206" t="s">
        <v>516</v>
      </c>
      <c r="N152" s="205">
        <v>4711103084274</v>
      </c>
      <c r="Q152" s="204" t="s">
        <v>1727</v>
      </c>
      <c r="R152" s="204">
        <v>5.56</v>
      </c>
      <c r="V152" s="204" t="s">
        <v>819</v>
      </c>
    </row>
    <row r="153" spans="3:22">
      <c r="D153" s="204" t="s">
        <v>512</v>
      </c>
      <c r="E153" s="204" t="s">
        <v>154</v>
      </c>
      <c r="G153" s="204" t="s">
        <v>820</v>
      </c>
      <c r="H153" s="207" t="e">
        <v>#N/A</v>
      </c>
      <c r="I153" s="207" t="e">
        <v>#N/A</v>
      </c>
      <c r="J153" s="280"/>
      <c r="L153" s="206" t="s">
        <v>515</v>
      </c>
      <c r="M153" s="206" t="s">
        <v>516</v>
      </c>
      <c r="N153" s="205">
        <v>4711103084267</v>
      </c>
      <c r="Q153" s="204" t="s">
        <v>1727</v>
      </c>
      <c r="R153" s="204">
        <v>5.56</v>
      </c>
      <c r="V153" s="204" t="s">
        <v>817</v>
      </c>
    </row>
    <row r="154" spans="3:22">
      <c r="D154" s="204" t="s">
        <v>512</v>
      </c>
      <c r="E154" s="204" t="s">
        <v>155</v>
      </c>
      <c r="G154" s="204" t="s">
        <v>821</v>
      </c>
      <c r="H154" s="207" t="e">
        <v>#N/A</v>
      </c>
      <c r="I154" s="207" t="e">
        <v>#N/A</v>
      </c>
      <c r="J154" s="280"/>
      <c r="L154" s="206" t="s">
        <v>515</v>
      </c>
      <c r="M154" s="206" t="s">
        <v>516</v>
      </c>
      <c r="N154" s="205">
        <v>4713213518427</v>
      </c>
      <c r="Q154" s="204" t="s">
        <v>1729</v>
      </c>
      <c r="R154" s="204">
        <v>5.34</v>
      </c>
      <c r="V154" s="204" t="s">
        <v>822</v>
      </c>
    </row>
    <row r="155" spans="3:22">
      <c r="D155" s="204" t="s">
        <v>512</v>
      </c>
      <c r="E155" s="204" t="s">
        <v>156</v>
      </c>
      <c r="G155" s="204" t="s">
        <v>823</v>
      </c>
      <c r="H155" s="207" t="e">
        <v>#N/A</v>
      </c>
      <c r="I155" s="207" t="e">
        <v>#N/A</v>
      </c>
      <c r="J155" s="280"/>
      <c r="L155" s="206" t="s">
        <v>515</v>
      </c>
      <c r="M155" s="206" t="s">
        <v>516</v>
      </c>
      <c r="N155" s="205">
        <v>4711103080375</v>
      </c>
      <c r="Q155" s="204" t="s">
        <v>1730</v>
      </c>
      <c r="R155" s="204">
        <v>0.21</v>
      </c>
      <c r="V155" s="204" t="s">
        <v>164</v>
      </c>
    </row>
    <row r="156" spans="3:22">
      <c r="D156" s="204" t="s">
        <v>512</v>
      </c>
      <c r="E156" s="204" t="s">
        <v>158</v>
      </c>
      <c r="G156" s="204" t="s">
        <v>824</v>
      </c>
      <c r="H156" s="207">
        <v>3600</v>
      </c>
      <c r="I156" s="207">
        <v>3364.4859813084108</v>
      </c>
      <c r="J156" s="280"/>
      <c r="L156" s="206" t="s">
        <v>515</v>
      </c>
      <c r="M156" s="206" t="s">
        <v>516</v>
      </c>
      <c r="N156" s="205">
        <v>4713213515730</v>
      </c>
      <c r="Q156" s="204" t="s">
        <v>1730</v>
      </c>
      <c r="R156" s="204">
        <v>0.21</v>
      </c>
      <c r="V156" s="204" t="s">
        <v>164</v>
      </c>
    </row>
    <row r="157" spans="3:22">
      <c r="D157" s="204" t="s">
        <v>512</v>
      </c>
      <c r="E157" s="204" t="s">
        <v>159</v>
      </c>
      <c r="G157" s="204" t="s">
        <v>825</v>
      </c>
      <c r="H157" s="207" t="e">
        <v>#N/A</v>
      </c>
      <c r="I157" s="207" t="e">
        <v>#N/A</v>
      </c>
      <c r="J157" s="280"/>
      <c r="L157" s="206" t="s">
        <v>515</v>
      </c>
      <c r="M157" s="206" t="s">
        <v>516</v>
      </c>
      <c r="N157" s="205">
        <v>4713213516140</v>
      </c>
      <c r="Q157" s="204" t="s">
        <v>1730</v>
      </c>
      <c r="R157" s="204">
        <v>0.19</v>
      </c>
      <c r="V157" s="204" t="s">
        <v>164</v>
      </c>
    </row>
    <row r="158" spans="3:22">
      <c r="D158" s="204" t="s">
        <v>512</v>
      </c>
      <c r="E158" s="204" t="s">
        <v>161</v>
      </c>
      <c r="G158" s="204" t="s">
        <v>826</v>
      </c>
      <c r="H158" s="207" t="e">
        <v>#N/A</v>
      </c>
      <c r="I158" s="207" t="e">
        <v>#N/A</v>
      </c>
      <c r="J158" s="280"/>
      <c r="L158" s="206" t="s">
        <v>515</v>
      </c>
      <c r="M158" s="206" t="s">
        <v>516</v>
      </c>
      <c r="N158" s="205">
        <v>4713213515419</v>
      </c>
      <c r="Q158" s="204" t="s">
        <v>1730</v>
      </c>
      <c r="R158" s="204">
        <v>0.19</v>
      </c>
      <c r="V158" s="204" t="s">
        <v>164</v>
      </c>
    </row>
    <row r="159" spans="3:22">
      <c r="D159" s="204" t="s">
        <v>512</v>
      </c>
      <c r="E159" s="204" t="s">
        <v>162</v>
      </c>
      <c r="G159" s="204" t="s">
        <v>827</v>
      </c>
      <c r="H159" s="207" t="e">
        <v>#N/A</v>
      </c>
      <c r="I159" s="207" t="e">
        <v>#N/A</v>
      </c>
      <c r="J159" s="280"/>
      <c r="L159" s="206" t="s">
        <v>515</v>
      </c>
      <c r="M159" s="206" t="s">
        <v>516</v>
      </c>
      <c r="N159" s="205">
        <v>4713213519943</v>
      </c>
      <c r="Q159" s="204" t="s">
        <v>1731</v>
      </c>
      <c r="R159" s="204">
        <v>0.15</v>
      </c>
      <c r="V159" s="204" t="s">
        <v>828</v>
      </c>
    </row>
    <row r="160" spans="3:22">
      <c r="D160" s="204" t="s">
        <v>512</v>
      </c>
      <c r="E160" s="204" t="s">
        <v>163</v>
      </c>
      <c r="G160" s="204" t="s">
        <v>829</v>
      </c>
      <c r="H160" s="207">
        <v>13000</v>
      </c>
      <c r="I160" s="207">
        <v>12149.532710280373</v>
      </c>
      <c r="J160" s="280"/>
      <c r="L160" s="206" t="s">
        <v>515</v>
      </c>
      <c r="M160" s="206" t="s">
        <v>516</v>
      </c>
      <c r="N160" s="205">
        <v>4711103082430</v>
      </c>
      <c r="V160" s="204" t="s">
        <v>164</v>
      </c>
    </row>
    <row r="161" spans="4:22">
      <c r="D161" s="204" t="s">
        <v>512</v>
      </c>
      <c r="E161" s="204" t="s">
        <v>165</v>
      </c>
      <c r="G161" s="204" t="s">
        <v>830</v>
      </c>
      <c r="H161" s="207">
        <v>35600</v>
      </c>
      <c r="I161" s="207">
        <v>33271.028037383177</v>
      </c>
      <c r="J161" s="280"/>
      <c r="L161" s="206" t="s">
        <v>515</v>
      </c>
      <c r="M161" s="206" t="s">
        <v>516</v>
      </c>
      <c r="N161" s="205">
        <v>4711103082423</v>
      </c>
      <c r="V161" s="204" t="s">
        <v>164</v>
      </c>
    </row>
    <row r="162" spans="4:22">
      <c r="D162" s="204" t="s">
        <v>512</v>
      </c>
      <c r="E162" s="204" t="s">
        <v>166</v>
      </c>
      <c r="G162" s="204" t="s">
        <v>166</v>
      </c>
      <c r="H162" s="207">
        <v>2500</v>
      </c>
      <c r="I162" s="207">
        <v>2336.4485981308408</v>
      </c>
      <c r="J162" s="280"/>
      <c r="L162" s="206" t="s">
        <v>515</v>
      </c>
      <c r="M162" s="206" t="s">
        <v>516</v>
      </c>
    </row>
    <row r="163" spans="4:22">
      <c r="D163" s="204" t="s">
        <v>512</v>
      </c>
      <c r="E163" s="204" t="s">
        <v>167</v>
      </c>
      <c r="G163" s="204" t="s">
        <v>167</v>
      </c>
      <c r="H163" s="207">
        <v>9200</v>
      </c>
      <c r="I163" s="207">
        <v>8598.1308411214941</v>
      </c>
      <c r="J163" s="280"/>
      <c r="L163" s="206" t="s">
        <v>515</v>
      </c>
      <c r="M163" s="206" t="s">
        <v>516</v>
      </c>
    </row>
    <row r="164" spans="4:22">
      <c r="D164" s="204" t="s">
        <v>512</v>
      </c>
      <c r="E164" s="204" t="s">
        <v>168</v>
      </c>
      <c r="G164" s="204" t="s">
        <v>168</v>
      </c>
      <c r="H164" s="207">
        <v>17100</v>
      </c>
      <c r="I164" s="207">
        <v>15981.308411214952</v>
      </c>
      <c r="J164" s="280"/>
      <c r="L164" s="206" t="s">
        <v>515</v>
      </c>
      <c r="M164" s="206" t="s">
        <v>516</v>
      </c>
    </row>
    <row r="165" spans="4:22">
      <c r="D165" s="204" t="s">
        <v>512</v>
      </c>
      <c r="E165" s="204" t="s">
        <v>169</v>
      </c>
      <c r="G165" s="204" t="s">
        <v>169</v>
      </c>
      <c r="H165" s="207">
        <v>800</v>
      </c>
      <c r="I165" s="207">
        <v>747.66355140186909</v>
      </c>
      <c r="J165" s="280"/>
      <c r="L165" s="206" t="s">
        <v>515</v>
      </c>
      <c r="M165" s="206" t="s">
        <v>516</v>
      </c>
    </row>
    <row r="166" spans="4:22">
      <c r="D166" s="204" t="s">
        <v>512</v>
      </c>
      <c r="E166" s="204" t="s">
        <v>170</v>
      </c>
      <c r="G166" s="204" t="s">
        <v>170</v>
      </c>
      <c r="H166" s="207">
        <v>17800</v>
      </c>
      <c r="I166" s="207">
        <v>16635.514018691589</v>
      </c>
      <c r="J166" s="280"/>
      <c r="L166" s="206" t="s">
        <v>515</v>
      </c>
      <c r="M166" s="206" t="s">
        <v>516</v>
      </c>
    </row>
    <row r="167" spans="4:22">
      <c r="D167" s="204" t="s">
        <v>512</v>
      </c>
      <c r="E167" s="204" t="s">
        <v>171</v>
      </c>
      <c r="G167" s="204" t="s">
        <v>171</v>
      </c>
      <c r="H167" s="207">
        <v>106900</v>
      </c>
      <c r="I167" s="207">
        <v>99906.542056074759</v>
      </c>
      <c r="J167" s="280"/>
      <c r="L167" s="206" t="s">
        <v>515</v>
      </c>
      <c r="M167" s="206" t="s">
        <v>516</v>
      </c>
    </row>
    <row r="168" spans="4:22">
      <c r="D168" s="204" t="s">
        <v>512</v>
      </c>
      <c r="E168" s="204" t="s">
        <v>172</v>
      </c>
      <c r="G168" s="204" t="s">
        <v>172</v>
      </c>
      <c r="H168" s="207">
        <v>400</v>
      </c>
      <c r="I168" s="207">
        <v>373.83177570093454</v>
      </c>
      <c r="J168" s="280"/>
      <c r="L168" s="206" t="s">
        <v>515</v>
      </c>
      <c r="M168" s="206" t="s">
        <v>516</v>
      </c>
    </row>
    <row r="169" spans="4:22">
      <c r="D169" s="204" t="s">
        <v>512</v>
      </c>
      <c r="E169" s="204" t="s">
        <v>173</v>
      </c>
      <c r="G169" s="204" t="s">
        <v>173</v>
      </c>
      <c r="H169" s="207">
        <v>3400</v>
      </c>
      <c r="I169" s="207">
        <v>3177.5700934579436</v>
      </c>
      <c r="J169" s="280"/>
      <c r="L169" s="206" t="s">
        <v>515</v>
      </c>
      <c r="M169" s="206" t="s">
        <v>516</v>
      </c>
    </row>
    <row r="170" spans="4:22">
      <c r="D170" s="204" t="s">
        <v>512</v>
      </c>
      <c r="E170" s="204" t="s">
        <v>174</v>
      </c>
      <c r="G170" s="204" t="s">
        <v>174</v>
      </c>
      <c r="H170" s="207">
        <v>30300</v>
      </c>
      <c r="I170" s="207">
        <v>28317.757009345794</v>
      </c>
      <c r="J170" s="280"/>
      <c r="L170" s="206" t="s">
        <v>515</v>
      </c>
      <c r="M170" s="206" t="s">
        <v>516</v>
      </c>
    </row>
    <row r="171" spans="4:22">
      <c r="D171" s="204" t="s">
        <v>512</v>
      </c>
      <c r="E171" s="204" t="s">
        <v>175</v>
      </c>
      <c r="G171" s="204" t="s">
        <v>175</v>
      </c>
      <c r="H171" s="207">
        <v>400</v>
      </c>
      <c r="I171" s="207">
        <v>373.83177570093454</v>
      </c>
      <c r="J171" s="280"/>
      <c r="L171" s="206" t="s">
        <v>515</v>
      </c>
      <c r="M171" s="206" t="s">
        <v>516</v>
      </c>
    </row>
    <row r="172" spans="4:22">
      <c r="D172" s="204" t="s">
        <v>512</v>
      </c>
      <c r="E172" s="204" t="s">
        <v>176</v>
      </c>
      <c r="G172" s="204" t="s">
        <v>176</v>
      </c>
      <c r="H172" s="207">
        <v>3400</v>
      </c>
      <c r="I172" s="207">
        <v>3177.5700934579436</v>
      </c>
      <c r="J172" s="280"/>
      <c r="L172" s="206" t="s">
        <v>515</v>
      </c>
      <c r="M172" s="206" t="s">
        <v>516</v>
      </c>
    </row>
    <row r="173" spans="4:22">
      <c r="D173" s="204" t="s">
        <v>512</v>
      </c>
      <c r="E173" s="204" t="s">
        <v>177</v>
      </c>
      <c r="G173" s="204" t="s">
        <v>177</v>
      </c>
      <c r="H173" s="207">
        <v>30300</v>
      </c>
      <c r="I173" s="207">
        <v>28317.757009345794</v>
      </c>
      <c r="J173" s="280"/>
      <c r="L173" s="206" t="s">
        <v>515</v>
      </c>
      <c r="M173" s="206" t="s">
        <v>516</v>
      </c>
    </row>
    <row r="174" spans="4:22">
      <c r="D174" s="204" t="s">
        <v>512</v>
      </c>
      <c r="E174" s="204" t="s">
        <v>178</v>
      </c>
      <c r="G174" s="204" t="s">
        <v>178</v>
      </c>
      <c r="H174" s="207">
        <v>2200</v>
      </c>
      <c r="I174" s="207">
        <v>2056.0747663551401</v>
      </c>
      <c r="J174" s="280"/>
      <c r="L174" s="206" t="s">
        <v>515</v>
      </c>
      <c r="M174" s="206" t="s">
        <v>516</v>
      </c>
    </row>
    <row r="175" spans="4:22">
      <c r="D175" s="204" t="s">
        <v>512</v>
      </c>
      <c r="E175" s="204" t="s">
        <v>179</v>
      </c>
      <c r="G175" s="204" t="s">
        <v>179</v>
      </c>
      <c r="H175" s="207">
        <v>3200</v>
      </c>
      <c r="I175" s="207">
        <v>2990.6542056074763</v>
      </c>
      <c r="J175" s="280"/>
      <c r="L175" s="206" t="s">
        <v>515</v>
      </c>
      <c r="M175" s="206" t="s">
        <v>516</v>
      </c>
    </row>
    <row r="176" spans="4:22">
      <c r="D176" s="204" t="s">
        <v>512</v>
      </c>
      <c r="E176" s="204" t="s">
        <v>180</v>
      </c>
      <c r="G176" s="204" t="s">
        <v>180</v>
      </c>
      <c r="H176" s="207">
        <v>5400</v>
      </c>
      <c r="I176" s="207">
        <v>5046.7289719626169</v>
      </c>
      <c r="J176" s="280"/>
      <c r="L176" s="206" t="s">
        <v>515</v>
      </c>
      <c r="M176" s="206" t="s">
        <v>516</v>
      </c>
    </row>
    <row r="177" spans="4:13">
      <c r="D177" s="204" t="s">
        <v>512</v>
      </c>
      <c r="E177" s="204" t="s">
        <v>181</v>
      </c>
      <c r="G177" s="204" t="s">
        <v>181</v>
      </c>
      <c r="H177" s="207">
        <v>3000</v>
      </c>
      <c r="I177" s="207">
        <v>2803.7383177570091</v>
      </c>
      <c r="J177" s="280"/>
      <c r="L177" s="206" t="s">
        <v>515</v>
      </c>
      <c r="M177" s="206" t="s">
        <v>516</v>
      </c>
    </row>
    <row r="178" spans="4:13">
      <c r="D178" s="204" t="s">
        <v>512</v>
      </c>
      <c r="E178" s="204" t="s">
        <v>182</v>
      </c>
      <c r="G178" s="204" t="s">
        <v>182</v>
      </c>
      <c r="H178" s="207">
        <v>6000</v>
      </c>
      <c r="I178" s="207">
        <v>5607.4766355140182</v>
      </c>
      <c r="J178" s="280"/>
      <c r="L178" s="206" t="s">
        <v>515</v>
      </c>
      <c r="M178" s="206" t="s">
        <v>516</v>
      </c>
    </row>
    <row r="179" spans="4:13">
      <c r="D179" s="204" t="s">
        <v>512</v>
      </c>
      <c r="E179" s="204" t="s">
        <v>183</v>
      </c>
      <c r="G179" s="204" t="s">
        <v>183</v>
      </c>
      <c r="H179" s="207">
        <v>9000</v>
      </c>
      <c r="I179" s="207">
        <v>8411.2149532710282</v>
      </c>
      <c r="J179" s="280"/>
      <c r="L179" s="206" t="s">
        <v>515</v>
      </c>
      <c r="M179" s="206" t="s">
        <v>516</v>
      </c>
    </row>
    <row r="180" spans="4:13">
      <c r="D180" s="204" t="s">
        <v>512</v>
      </c>
      <c r="E180" s="204" t="s">
        <v>184</v>
      </c>
      <c r="G180" s="204" t="s">
        <v>184</v>
      </c>
      <c r="H180" s="207">
        <v>15000</v>
      </c>
      <c r="I180" s="207">
        <v>14018.691588785046</v>
      </c>
      <c r="J180" s="280"/>
      <c r="L180" s="206" t="s">
        <v>515</v>
      </c>
      <c r="M180" s="206" t="s">
        <v>516</v>
      </c>
    </row>
    <row r="181" spans="4:13">
      <c r="D181" s="204" t="s">
        <v>512</v>
      </c>
      <c r="E181" s="204" t="s">
        <v>185</v>
      </c>
      <c r="G181" s="204" t="s">
        <v>185</v>
      </c>
      <c r="H181" s="207">
        <v>30000</v>
      </c>
      <c r="I181" s="207">
        <v>28037.383177570093</v>
      </c>
      <c r="J181" s="280"/>
      <c r="L181" s="206" t="s">
        <v>515</v>
      </c>
      <c r="M181" s="206" t="s">
        <v>516</v>
      </c>
    </row>
    <row r="182" spans="4:13">
      <c r="D182" s="204" t="s">
        <v>512</v>
      </c>
      <c r="E182" s="204" t="s">
        <v>186</v>
      </c>
      <c r="G182" s="204" t="s">
        <v>186</v>
      </c>
      <c r="H182" s="207">
        <v>59800</v>
      </c>
      <c r="I182" s="207">
        <v>55887.850467289718</v>
      </c>
      <c r="J182" s="280"/>
      <c r="L182" s="206" t="s">
        <v>515</v>
      </c>
      <c r="M182" s="206" t="s">
        <v>516</v>
      </c>
    </row>
    <row r="183" spans="4:13">
      <c r="D183" s="204" t="s">
        <v>512</v>
      </c>
      <c r="E183" s="204" t="s">
        <v>187</v>
      </c>
      <c r="G183" s="204" t="s">
        <v>187</v>
      </c>
      <c r="H183" s="207">
        <v>89800</v>
      </c>
      <c r="I183" s="207">
        <v>83925.233644859807</v>
      </c>
      <c r="J183" s="280"/>
      <c r="L183" s="206" t="s">
        <v>515</v>
      </c>
      <c r="M183" s="206" t="s">
        <v>516</v>
      </c>
    </row>
    <row r="184" spans="4:13">
      <c r="D184" s="204" t="s">
        <v>512</v>
      </c>
      <c r="E184" s="204" t="s">
        <v>188</v>
      </c>
      <c r="G184" s="204" t="s">
        <v>188</v>
      </c>
      <c r="H184" s="207">
        <v>149700</v>
      </c>
      <c r="I184" s="207">
        <v>139906.54205607474</v>
      </c>
      <c r="J184" s="280"/>
      <c r="L184" s="206" t="s">
        <v>515</v>
      </c>
      <c r="M184" s="206" t="s">
        <v>516</v>
      </c>
    </row>
    <row r="185" spans="4:13">
      <c r="D185" s="204" t="s">
        <v>512</v>
      </c>
      <c r="E185" s="204" t="s">
        <v>189</v>
      </c>
      <c r="G185" s="204" t="s">
        <v>189</v>
      </c>
      <c r="H185" s="207">
        <v>287200</v>
      </c>
      <c r="I185" s="207">
        <v>268411.21495327103</v>
      </c>
      <c r="J185" s="280"/>
      <c r="L185" s="206" t="s">
        <v>515</v>
      </c>
      <c r="M185" s="206" t="s">
        <v>516</v>
      </c>
    </row>
    <row r="186" spans="4:13">
      <c r="D186" s="204" t="s">
        <v>512</v>
      </c>
      <c r="E186" s="204" t="s">
        <v>190</v>
      </c>
      <c r="G186" s="204" t="s">
        <v>190</v>
      </c>
      <c r="H186" s="207">
        <v>832200</v>
      </c>
      <c r="I186" s="207">
        <v>777757.00934579433</v>
      </c>
      <c r="J186" s="280"/>
      <c r="L186" s="206" t="s">
        <v>515</v>
      </c>
      <c r="M186" s="206" t="s">
        <v>516</v>
      </c>
    </row>
    <row r="187" spans="4:13">
      <c r="D187" s="204" t="s">
        <v>512</v>
      </c>
      <c r="E187" s="204" t="s">
        <v>191</v>
      </c>
      <c r="F187" s="204" t="s">
        <v>1226</v>
      </c>
      <c r="G187" s="204" t="s">
        <v>191</v>
      </c>
      <c r="H187" s="207">
        <v>19600</v>
      </c>
      <c r="I187" s="207">
        <v>18317.757009345794</v>
      </c>
      <c r="J187" s="280"/>
      <c r="L187" s="206" t="s">
        <v>515</v>
      </c>
      <c r="M187" s="206" t="s">
        <v>516</v>
      </c>
    </row>
    <row r="188" spans="4:13">
      <c r="D188" s="204" t="s">
        <v>512</v>
      </c>
      <c r="E188" s="204" t="s">
        <v>192</v>
      </c>
      <c r="F188" s="204" t="s">
        <v>1188</v>
      </c>
      <c r="G188" s="204" t="s">
        <v>192</v>
      </c>
      <c r="H188" s="207">
        <v>14300</v>
      </c>
      <c r="I188" s="207">
        <v>13364.485981308411</v>
      </c>
      <c r="J188" s="280"/>
      <c r="L188" s="206" t="s">
        <v>515</v>
      </c>
      <c r="M188" s="206" t="s">
        <v>516</v>
      </c>
    </row>
    <row r="189" spans="4:13">
      <c r="D189" s="204" t="s">
        <v>512</v>
      </c>
      <c r="E189" s="204" t="s">
        <v>193</v>
      </c>
      <c r="F189" s="204" t="s">
        <v>1157</v>
      </c>
      <c r="G189" s="204" t="s">
        <v>193</v>
      </c>
      <c r="H189" s="207">
        <v>3600</v>
      </c>
      <c r="I189" s="207">
        <v>3364.4859813084108</v>
      </c>
      <c r="J189" s="280"/>
      <c r="L189" s="206" t="s">
        <v>515</v>
      </c>
      <c r="M189" s="206" t="s">
        <v>516</v>
      </c>
    </row>
    <row r="190" spans="4:13">
      <c r="D190" s="204" t="s">
        <v>512</v>
      </c>
      <c r="E190" s="204" t="s">
        <v>194</v>
      </c>
      <c r="F190" s="204" t="s">
        <v>1203</v>
      </c>
      <c r="G190" s="204" t="s">
        <v>194</v>
      </c>
      <c r="H190" s="207">
        <v>7100</v>
      </c>
      <c r="I190" s="207">
        <v>6635.5140186915887</v>
      </c>
      <c r="J190" s="280"/>
      <c r="L190" s="206" t="s">
        <v>515</v>
      </c>
      <c r="M190" s="206" t="s">
        <v>516</v>
      </c>
    </row>
    <row r="191" spans="4:13">
      <c r="D191" s="204" t="s">
        <v>512</v>
      </c>
      <c r="E191" s="204" t="s">
        <v>195</v>
      </c>
      <c r="F191" s="204" t="s">
        <v>1653</v>
      </c>
      <c r="G191" s="204" t="s">
        <v>195</v>
      </c>
      <c r="H191" s="207">
        <v>14300</v>
      </c>
      <c r="I191" s="207">
        <v>13364.485981308411</v>
      </c>
      <c r="J191" s="280"/>
      <c r="L191" s="206" t="s">
        <v>515</v>
      </c>
      <c r="M191" s="206" t="s">
        <v>516</v>
      </c>
    </row>
    <row r="192" spans="4:13">
      <c r="D192" s="204" t="s">
        <v>512</v>
      </c>
      <c r="E192" s="204" t="s">
        <v>196</v>
      </c>
      <c r="F192" s="204" t="s">
        <v>1654</v>
      </c>
      <c r="G192" s="204" t="s">
        <v>196</v>
      </c>
      <c r="H192" s="207">
        <v>32100</v>
      </c>
      <c r="I192" s="207">
        <v>30000</v>
      </c>
      <c r="J192" s="280"/>
      <c r="L192" s="206" t="s">
        <v>515</v>
      </c>
      <c r="M192" s="206" t="s">
        <v>516</v>
      </c>
    </row>
    <row r="193" spans="4:14">
      <c r="D193" s="204" t="s">
        <v>512</v>
      </c>
      <c r="E193" s="204" t="s">
        <v>197</v>
      </c>
      <c r="F193" s="204" t="s">
        <v>1222</v>
      </c>
      <c r="G193" s="204" t="s">
        <v>197</v>
      </c>
      <c r="H193" s="207">
        <v>21400</v>
      </c>
      <c r="I193" s="207">
        <v>20000</v>
      </c>
      <c r="J193" s="280"/>
      <c r="L193" s="206" t="s">
        <v>515</v>
      </c>
      <c r="M193" s="206" t="s">
        <v>516</v>
      </c>
    </row>
    <row r="194" spans="4:14">
      <c r="D194" s="204" t="s">
        <v>512</v>
      </c>
      <c r="E194" s="204" t="s">
        <v>198</v>
      </c>
      <c r="F194" s="204" t="s">
        <v>1193</v>
      </c>
      <c r="G194" s="204" t="s">
        <v>198</v>
      </c>
      <c r="H194" s="207">
        <v>7100</v>
      </c>
      <c r="I194" s="207">
        <v>6635.5140186915887</v>
      </c>
      <c r="J194" s="280"/>
      <c r="L194" s="206" t="s">
        <v>515</v>
      </c>
      <c r="M194" s="206" t="s">
        <v>516</v>
      </c>
    </row>
    <row r="195" spans="4:14">
      <c r="D195" s="204" t="s">
        <v>512</v>
      </c>
      <c r="E195" s="204" t="s">
        <v>199</v>
      </c>
      <c r="G195" s="204" t="s">
        <v>831</v>
      </c>
      <c r="H195" s="207">
        <v>19000</v>
      </c>
      <c r="I195" s="207">
        <v>17757.009345794391</v>
      </c>
      <c r="J195" s="280"/>
      <c r="L195" s="206" t="s">
        <v>515</v>
      </c>
      <c r="M195" s="206" t="s">
        <v>516</v>
      </c>
    </row>
    <row r="196" spans="4:14">
      <c r="D196" s="204" t="s">
        <v>512</v>
      </c>
      <c r="E196" s="204" t="s">
        <v>200</v>
      </c>
      <c r="G196" s="204" t="s">
        <v>831</v>
      </c>
      <c r="H196" s="207">
        <v>23800</v>
      </c>
      <c r="I196" s="207">
        <v>22242.990654205605</v>
      </c>
      <c r="J196" s="280"/>
      <c r="L196" s="206" t="s">
        <v>515</v>
      </c>
      <c r="M196" s="206" t="s">
        <v>516</v>
      </c>
    </row>
    <row r="197" spans="4:14">
      <c r="D197" s="204" t="s">
        <v>512</v>
      </c>
      <c r="E197" s="204" t="s">
        <v>201</v>
      </c>
      <c r="G197" s="204" t="s">
        <v>831</v>
      </c>
      <c r="H197" s="207">
        <v>61200</v>
      </c>
      <c r="I197" s="207">
        <v>57196.261682242985</v>
      </c>
      <c r="J197" s="280"/>
      <c r="L197" s="206" t="s">
        <v>515</v>
      </c>
      <c r="M197" s="206" t="s">
        <v>516</v>
      </c>
    </row>
    <row r="198" spans="4:14">
      <c r="D198" s="204" t="s">
        <v>512</v>
      </c>
      <c r="E198" s="204" t="s">
        <v>202</v>
      </c>
      <c r="G198" s="204" t="s">
        <v>831</v>
      </c>
      <c r="H198" s="207">
        <v>81700</v>
      </c>
      <c r="I198" s="207">
        <v>76355.140186915887</v>
      </c>
      <c r="J198" s="280"/>
      <c r="L198" s="206" t="s">
        <v>515</v>
      </c>
      <c r="M198" s="206" t="s">
        <v>516</v>
      </c>
    </row>
    <row r="199" spans="4:14">
      <c r="D199" s="204" t="s">
        <v>512</v>
      </c>
      <c r="E199" s="204" t="s">
        <v>203</v>
      </c>
      <c r="G199" s="204" t="s">
        <v>832</v>
      </c>
      <c r="H199" s="207">
        <v>21500</v>
      </c>
      <c r="I199" s="207">
        <v>20093.457943925234</v>
      </c>
      <c r="J199" s="280"/>
      <c r="L199" s="206" t="s">
        <v>515</v>
      </c>
      <c r="M199" s="206" t="s">
        <v>516</v>
      </c>
    </row>
    <row r="200" spans="4:14">
      <c r="D200" s="204" t="s">
        <v>512</v>
      </c>
      <c r="E200" s="204" t="s">
        <v>204</v>
      </c>
      <c r="G200" s="204" t="s">
        <v>833</v>
      </c>
      <c r="H200" s="207">
        <v>1700</v>
      </c>
      <c r="I200" s="207">
        <v>1588.7850467289718</v>
      </c>
      <c r="J200" s="280"/>
      <c r="L200" s="206" t="s">
        <v>515</v>
      </c>
      <c r="M200" s="206" t="s">
        <v>516</v>
      </c>
      <c r="N200" s="205">
        <v>4712511120981</v>
      </c>
    </row>
    <row r="201" spans="4:14">
      <c r="D201" s="204" t="s">
        <v>512</v>
      </c>
      <c r="E201" s="204" t="s">
        <v>205</v>
      </c>
      <c r="G201" s="204" t="s">
        <v>834</v>
      </c>
      <c r="H201" s="207">
        <v>1700</v>
      </c>
      <c r="I201" s="207">
        <v>1588.7850467289718</v>
      </c>
      <c r="J201" s="280"/>
      <c r="L201" s="206" t="s">
        <v>515</v>
      </c>
      <c r="M201" s="206" t="s">
        <v>516</v>
      </c>
      <c r="N201" s="205">
        <v>4711103083352</v>
      </c>
    </row>
    <row r="202" spans="4:14">
      <c r="D202" s="204" t="s">
        <v>512</v>
      </c>
      <c r="E202" s="204" t="s">
        <v>206</v>
      </c>
      <c r="G202" s="204" t="s">
        <v>835</v>
      </c>
      <c r="H202" s="207">
        <v>2100</v>
      </c>
      <c r="I202" s="207">
        <v>1962.6168224299065</v>
      </c>
      <c r="J202" s="280"/>
      <c r="L202" s="206" t="s">
        <v>515</v>
      </c>
      <c r="M202" s="206" t="s">
        <v>516</v>
      </c>
      <c r="N202" s="205">
        <v>4711103085189</v>
      </c>
    </row>
    <row r="203" spans="4:14">
      <c r="D203" s="204" t="s">
        <v>512</v>
      </c>
      <c r="E203" s="204" t="s">
        <v>207</v>
      </c>
      <c r="G203" s="204" t="s">
        <v>836</v>
      </c>
      <c r="H203" s="207">
        <v>2100</v>
      </c>
      <c r="I203" s="207">
        <v>1962.6168224299065</v>
      </c>
      <c r="J203" s="280"/>
      <c r="L203" s="206" t="s">
        <v>515</v>
      </c>
      <c r="M203" s="206" t="s">
        <v>516</v>
      </c>
      <c r="N203" s="205">
        <v>4713213517871</v>
      </c>
    </row>
    <row r="204" spans="4:14">
      <c r="D204" s="204" t="s">
        <v>512</v>
      </c>
      <c r="E204" s="204" t="s">
        <v>208</v>
      </c>
      <c r="G204" s="204" t="s">
        <v>837</v>
      </c>
      <c r="H204" s="207">
        <v>2000</v>
      </c>
      <c r="I204" s="207">
        <v>1869.1588785046729</v>
      </c>
      <c r="J204" s="280"/>
      <c r="L204" s="206" t="s">
        <v>515</v>
      </c>
      <c r="M204" s="206" t="s">
        <v>516</v>
      </c>
      <c r="N204" s="205">
        <v>4711103085905</v>
      </c>
    </row>
    <row r="205" spans="4:14">
      <c r="D205" s="204" t="s">
        <v>512</v>
      </c>
      <c r="E205" s="204" t="s">
        <v>209</v>
      </c>
      <c r="G205" s="204" t="s">
        <v>838</v>
      </c>
      <c r="H205" s="207">
        <v>2100</v>
      </c>
      <c r="I205" s="207">
        <v>1962.6168224299065</v>
      </c>
      <c r="J205" s="280"/>
      <c r="L205" s="206" t="s">
        <v>515</v>
      </c>
      <c r="M205" s="206" t="s">
        <v>516</v>
      </c>
      <c r="N205" s="205">
        <v>4712511123722</v>
      </c>
    </row>
    <row r="206" spans="4:14">
      <c r="D206" s="204" t="s">
        <v>512</v>
      </c>
      <c r="E206" s="204" t="s">
        <v>210</v>
      </c>
      <c r="G206" s="204" t="s">
        <v>839</v>
      </c>
      <c r="H206" s="207">
        <v>2200</v>
      </c>
      <c r="I206" s="207">
        <v>2056.0747663551401</v>
      </c>
      <c r="J206" s="280"/>
      <c r="L206" s="206" t="s">
        <v>515</v>
      </c>
      <c r="M206" s="206" t="s">
        <v>516</v>
      </c>
      <c r="N206" s="205">
        <v>4713213517888</v>
      </c>
    </row>
    <row r="207" spans="4:14">
      <c r="D207" s="204" t="s">
        <v>512</v>
      </c>
      <c r="E207" s="204" t="s">
        <v>211</v>
      </c>
      <c r="G207" s="204" t="s">
        <v>840</v>
      </c>
      <c r="H207" s="207">
        <v>3600</v>
      </c>
      <c r="I207" s="207">
        <v>3364.4859813084108</v>
      </c>
      <c r="J207" s="280"/>
      <c r="L207" s="206" t="s">
        <v>515</v>
      </c>
      <c r="M207" s="206" t="s">
        <v>516</v>
      </c>
      <c r="N207" s="205">
        <v>4711103084939</v>
      </c>
    </row>
    <row r="208" spans="4:14">
      <c r="D208" s="204" t="s">
        <v>512</v>
      </c>
      <c r="E208" s="204" t="s">
        <v>212</v>
      </c>
      <c r="G208" s="204" t="s">
        <v>841</v>
      </c>
      <c r="H208" s="207">
        <v>2800</v>
      </c>
      <c r="I208" s="207">
        <v>2616.8224299065419</v>
      </c>
      <c r="J208" s="280"/>
      <c r="L208" s="206" t="s">
        <v>515</v>
      </c>
      <c r="M208" s="206" t="s">
        <v>516</v>
      </c>
      <c r="N208" s="205">
        <v>4713213514405</v>
      </c>
    </row>
    <row r="209" spans="4:14">
      <c r="D209" s="204" t="s">
        <v>512</v>
      </c>
      <c r="E209" s="204" t="s">
        <v>213</v>
      </c>
      <c r="G209" s="204" t="s">
        <v>842</v>
      </c>
      <c r="H209" s="207">
        <v>3000</v>
      </c>
      <c r="I209" s="207">
        <v>2803.7383177570091</v>
      </c>
      <c r="J209" s="280"/>
      <c r="L209" s="206" t="s">
        <v>515</v>
      </c>
      <c r="M209" s="206" t="s">
        <v>516</v>
      </c>
      <c r="N209" s="205">
        <v>4713213511824</v>
      </c>
    </row>
    <row r="210" spans="4:14">
      <c r="D210" s="204" t="s">
        <v>512</v>
      </c>
      <c r="E210" s="204" t="s">
        <v>214</v>
      </c>
      <c r="G210" s="204" t="s">
        <v>843</v>
      </c>
      <c r="H210" s="207">
        <v>3000</v>
      </c>
      <c r="I210" s="207">
        <v>2803.7383177570091</v>
      </c>
      <c r="J210" s="280"/>
      <c r="L210" s="206" t="s">
        <v>515</v>
      </c>
      <c r="M210" s="206" t="s">
        <v>516</v>
      </c>
      <c r="N210" s="205" t="s">
        <v>844</v>
      </c>
    </row>
    <row r="211" spans="4:14">
      <c r="D211" s="204" t="s">
        <v>512</v>
      </c>
      <c r="E211" s="204" t="s">
        <v>215</v>
      </c>
      <c r="G211" s="204" t="s">
        <v>845</v>
      </c>
      <c r="H211" s="207">
        <v>3200</v>
      </c>
      <c r="I211" s="207">
        <v>2990.6542056074763</v>
      </c>
      <c r="J211" s="280"/>
      <c r="L211" s="206" t="s">
        <v>515</v>
      </c>
      <c r="M211" s="206" t="s">
        <v>516</v>
      </c>
      <c r="N211" s="205">
        <v>4712511121988</v>
      </c>
    </row>
    <row r="212" spans="4:14">
      <c r="D212" s="204" t="s">
        <v>512</v>
      </c>
      <c r="E212" s="204" t="s">
        <v>216</v>
      </c>
      <c r="G212" s="204" t="s">
        <v>846</v>
      </c>
      <c r="H212" s="207">
        <v>3200</v>
      </c>
      <c r="I212" s="207">
        <v>2990.6542056074763</v>
      </c>
      <c r="J212" s="280"/>
      <c r="L212" s="206" t="s">
        <v>515</v>
      </c>
      <c r="M212" s="206" t="s">
        <v>516</v>
      </c>
      <c r="N212" s="205">
        <v>4712511121018</v>
      </c>
    </row>
    <row r="213" spans="4:14">
      <c r="D213" s="204" t="s">
        <v>512</v>
      </c>
      <c r="E213" s="204" t="s">
        <v>217</v>
      </c>
      <c r="G213" s="204" t="s">
        <v>847</v>
      </c>
      <c r="H213" s="207">
        <v>9700</v>
      </c>
      <c r="I213" s="207">
        <v>9065.4205607476633</v>
      </c>
      <c r="J213" s="280"/>
      <c r="L213" s="206" t="s">
        <v>515</v>
      </c>
      <c r="M213" s="206" t="s">
        <v>516</v>
      </c>
      <c r="N213" s="205">
        <v>4712511121032</v>
      </c>
    </row>
    <row r="214" spans="4:14">
      <c r="D214" s="204" t="s">
        <v>512</v>
      </c>
      <c r="E214" s="204" t="s">
        <v>218</v>
      </c>
      <c r="G214" s="204" t="s">
        <v>848</v>
      </c>
      <c r="H214" s="207">
        <v>9000</v>
      </c>
      <c r="I214" s="207">
        <v>8411.2149532710282</v>
      </c>
      <c r="J214" s="280"/>
      <c r="L214" s="206" t="s">
        <v>515</v>
      </c>
      <c r="M214" s="206" t="s">
        <v>516</v>
      </c>
      <c r="N214" s="205">
        <v>4712511125863</v>
      </c>
    </row>
    <row r="215" spans="4:14">
      <c r="D215" s="204" t="s">
        <v>512</v>
      </c>
      <c r="E215" s="204" t="s">
        <v>219</v>
      </c>
      <c r="G215" s="204" t="s">
        <v>849</v>
      </c>
      <c r="H215" s="207">
        <v>3200</v>
      </c>
      <c r="I215" s="207">
        <v>2990.6542056074763</v>
      </c>
      <c r="J215" s="280"/>
      <c r="L215" s="206" t="s">
        <v>515</v>
      </c>
      <c r="M215" s="206" t="s">
        <v>516</v>
      </c>
      <c r="N215" s="205">
        <v>4713213514696</v>
      </c>
    </row>
    <row r="216" spans="4:14">
      <c r="D216" s="204" t="s">
        <v>512</v>
      </c>
      <c r="E216" s="204" t="s">
        <v>220</v>
      </c>
      <c r="G216" s="204" t="s">
        <v>850</v>
      </c>
      <c r="H216" s="207">
        <v>3200</v>
      </c>
      <c r="I216" s="207">
        <v>2990.6542056074763</v>
      </c>
      <c r="J216" s="280"/>
      <c r="L216" s="206" t="s">
        <v>515</v>
      </c>
      <c r="M216" s="206" t="s">
        <v>516</v>
      </c>
      <c r="N216" s="205">
        <v>4713213516218</v>
      </c>
    </row>
    <row r="217" spans="4:14">
      <c r="D217" s="204" t="s">
        <v>512</v>
      </c>
      <c r="E217" s="204" t="s">
        <v>221</v>
      </c>
      <c r="G217" s="204" t="s">
        <v>851</v>
      </c>
      <c r="H217" s="207">
        <v>3200</v>
      </c>
      <c r="I217" s="207">
        <v>2990.6542056074763</v>
      </c>
      <c r="J217" s="280"/>
      <c r="L217" s="206" t="s">
        <v>515</v>
      </c>
      <c r="M217" s="206" t="s">
        <v>516</v>
      </c>
      <c r="N217" s="205">
        <v>4713213519288</v>
      </c>
    </row>
    <row r="218" spans="4:14">
      <c r="D218" s="204" t="s">
        <v>512</v>
      </c>
      <c r="E218" s="204" t="s">
        <v>222</v>
      </c>
      <c r="G218" s="204" t="s">
        <v>852</v>
      </c>
      <c r="H218" s="207">
        <v>6000</v>
      </c>
      <c r="I218" s="207">
        <v>5607.4766355140182</v>
      </c>
      <c r="J218" s="280"/>
      <c r="L218" s="206" t="s">
        <v>515</v>
      </c>
      <c r="M218" s="206" t="s">
        <v>516</v>
      </c>
      <c r="N218" s="205">
        <v>4711103091227</v>
      </c>
    </row>
    <row r="219" spans="4:14">
      <c r="D219" s="204" t="s">
        <v>512</v>
      </c>
      <c r="E219" s="204" t="s">
        <v>223</v>
      </c>
      <c r="G219" s="204" t="s">
        <v>853</v>
      </c>
      <c r="H219" s="207">
        <v>6000</v>
      </c>
      <c r="I219" s="207">
        <v>5607.4766355140182</v>
      </c>
      <c r="J219" s="280"/>
      <c r="L219" s="206" t="s">
        <v>515</v>
      </c>
      <c r="M219" s="206" t="s">
        <v>516</v>
      </c>
      <c r="N219" s="205">
        <v>4713213514436</v>
      </c>
    </row>
    <row r="220" spans="4:14">
      <c r="D220" s="204" t="s">
        <v>512</v>
      </c>
      <c r="E220" s="204" t="s">
        <v>224</v>
      </c>
      <c r="G220" s="204" t="s">
        <v>854</v>
      </c>
      <c r="H220" s="207">
        <v>6000</v>
      </c>
      <c r="I220" s="207">
        <v>5607.4766355140182</v>
      </c>
      <c r="J220" s="280"/>
      <c r="L220" s="206" t="s">
        <v>515</v>
      </c>
      <c r="M220" s="206" t="s">
        <v>516</v>
      </c>
      <c r="N220" s="205">
        <v>4713213513767</v>
      </c>
    </row>
    <row r="221" spans="4:14">
      <c r="D221" s="204" t="s">
        <v>512</v>
      </c>
      <c r="E221" s="204" t="s">
        <v>225</v>
      </c>
      <c r="G221" s="204" t="s">
        <v>855</v>
      </c>
      <c r="H221" s="207">
        <v>6000</v>
      </c>
      <c r="I221" s="207">
        <v>5607.4766355140182</v>
      </c>
      <c r="J221" s="280"/>
      <c r="L221" s="206" t="s">
        <v>515</v>
      </c>
      <c r="M221" s="206" t="s">
        <v>516</v>
      </c>
      <c r="N221" s="205">
        <v>4711103085431</v>
      </c>
    </row>
    <row r="222" spans="4:14">
      <c r="D222" s="204" t="s">
        <v>512</v>
      </c>
      <c r="E222" s="204" t="s">
        <v>226</v>
      </c>
      <c r="G222" s="204" t="s">
        <v>856</v>
      </c>
      <c r="H222" s="207">
        <v>6500</v>
      </c>
      <c r="I222" s="207">
        <v>6074.7663551401865</v>
      </c>
      <c r="J222" s="280"/>
      <c r="L222" s="206" t="s">
        <v>515</v>
      </c>
      <c r="M222" s="206" t="s">
        <v>516</v>
      </c>
      <c r="N222" s="205">
        <v>4713213518465</v>
      </c>
    </row>
    <row r="223" spans="4:14">
      <c r="D223" s="204" t="s">
        <v>512</v>
      </c>
      <c r="E223" s="204" t="s">
        <v>227</v>
      </c>
      <c r="G223" s="204" t="s">
        <v>857</v>
      </c>
      <c r="H223" s="207">
        <v>6200</v>
      </c>
      <c r="I223" s="207">
        <v>5794.3925233644859</v>
      </c>
      <c r="J223" s="280"/>
      <c r="L223" s="206" t="s">
        <v>515</v>
      </c>
      <c r="M223" s="206" t="s">
        <v>516</v>
      </c>
      <c r="N223" s="205">
        <v>4713213519110</v>
      </c>
    </row>
    <row r="224" spans="4:14">
      <c r="D224" s="204" t="s">
        <v>512</v>
      </c>
      <c r="E224" s="204" t="s">
        <v>228</v>
      </c>
      <c r="G224" s="204" t="s">
        <v>858</v>
      </c>
      <c r="H224" s="207">
        <v>6200</v>
      </c>
      <c r="I224" s="207">
        <v>5794.3925233644859</v>
      </c>
      <c r="J224" s="280"/>
      <c r="L224" s="206" t="s">
        <v>515</v>
      </c>
      <c r="M224" s="206" t="s">
        <v>516</v>
      </c>
      <c r="N224" s="205">
        <v>4713213516836</v>
      </c>
    </row>
    <row r="225" spans="4:14">
      <c r="D225" s="204" t="s">
        <v>512</v>
      </c>
      <c r="E225" s="204" t="s">
        <v>229</v>
      </c>
      <c r="G225" s="204" t="s">
        <v>859</v>
      </c>
      <c r="H225" s="207">
        <v>6200</v>
      </c>
      <c r="I225" s="207">
        <v>5794.3925233644859</v>
      </c>
      <c r="J225" s="280"/>
      <c r="L225" s="206" t="s">
        <v>515</v>
      </c>
      <c r="M225" s="206" t="s">
        <v>516</v>
      </c>
      <c r="N225" s="205">
        <v>4711103085257</v>
      </c>
    </row>
    <row r="226" spans="4:14">
      <c r="D226" s="204" t="s">
        <v>512</v>
      </c>
      <c r="E226" s="204" t="s">
        <v>230</v>
      </c>
      <c r="G226" s="204" t="s">
        <v>860</v>
      </c>
      <c r="H226" s="207">
        <v>14800</v>
      </c>
      <c r="I226" s="207">
        <v>13831.775700934579</v>
      </c>
      <c r="J226" s="280"/>
      <c r="L226" s="206" t="s">
        <v>515</v>
      </c>
      <c r="M226" s="206" t="s">
        <v>516</v>
      </c>
      <c r="N226" s="205">
        <v>4713213518793</v>
      </c>
    </row>
    <row r="227" spans="4:14">
      <c r="D227" s="204" t="s">
        <v>512</v>
      </c>
      <c r="E227" s="204" t="s">
        <v>231</v>
      </c>
      <c r="G227" s="204" t="s">
        <v>861</v>
      </c>
      <c r="H227" s="207">
        <v>6900</v>
      </c>
      <c r="I227" s="207">
        <v>6448.598130841121</v>
      </c>
      <c r="J227" s="280"/>
      <c r="L227" s="206" t="s">
        <v>515</v>
      </c>
      <c r="M227" s="206" t="s">
        <v>516</v>
      </c>
      <c r="N227" s="205">
        <v>4711103080580</v>
      </c>
    </row>
    <row r="228" spans="4:14">
      <c r="D228" s="204" t="s">
        <v>512</v>
      </c>
      <c r="E228" s="204" t="s">
        <v>232</v>
      </c>
      <c r="G228" s="204" t="s">
        <v>862</v>
      </c>
      <c r="H228" s="207">
        <v>15800</v>
      </c>
      <c r="I228" s="207">
        <v>14766.355140186915</v>
      </c>
      <c r="J228" s="280"/>
      <c r="L228" s="206" t="s">
        <v>515</v>
      </c>
      <c r="M228" s="206" t="s">
        <v>516</v>
      </c>
      <c r="N228" s="205">
        <v>4713213514450</v>
      </c>
    </row>
    <row r="229" spans="4:14">
      <c r="D229" s="204" t="s">
        <v>512</v>
      </c>
      <c r="E229" s="204" t="s">
        <v>233</v>
      </c>
      <c r="G229" s="204" t="s">
        <v>863</v>
      </c>
      <c r="H229" s="207">
        <v>17200</v>
      </c>
      <c r="I229" s="207">
        <v>16074.766355140186</v>
      </c>
      <c r="J229" s="280"/>
      <c r="L229" s="206" t="s">
        <v>515</v>
      </c>
      <c r="M229" s="206" t="s">
        <v>516</v>
      </c>
      <c r="N229" s="205">
        <v>4713213519431</v>
      </c>
    </row>
    <row r="230" spans="4:14">
      <c r="D230" s="204" t="s">
        <v>512</v>
      </c>
      <c r="E230" s="204" t="s">
        <v>234</v>
      </c>
      <c r="G230" s="204" t="s">
        <v>864</v>
      </c>
      <c r="H230" s="207">
        <v>18000</v>
      </c>
      <c r="I230" s="207">
        <v>16822.429906542056</v>
      </c>
      <c r="J230" s="280"/>
      <c r="L230" s="206" t="s">
        <v>515</v>
      </c>
      <c r="M230" s="206" t="s">
        <v>516</v>
      </c>
      <c r="N230" s="205">
        <v>4713213516133</v>
      </c>
    </row>
    <row r="231" spans="4:14">
      <c r="D231" s="204" t="s">
        <v>512</v>
      </c>
      <c r="E231" s="204" t="s">
        <v>235</v>
      </c>
      <c r="G231" s="204" t="s">
        <v>865</v>
      </c>
      <c r="H231" s="207">
        <v>3500</v>
      </c>
      <c r="I231" s="207">
        <v>3271.0280373831774</v>
      </c>
      <c r="J231" s="280"/>
      <c r="L231" s="206" t="s">
        <v>515</v>
      </c>
      <c r="M231" s="206" t="s">
        <v>516</v>
      </c>
      <c r="N231" s="205">
        <v>4711103091289</v>
      </c>
    </row>
    <row r="232" spans="4:14">
      <c r="D232" s="204" t="s">
        <v>512</v>
      </c>
      <c r="E232" s="204" t="s">
        <v>236</v>
      </c>
      <c r="G232" s="204" t="s">
        <v>866</v>
      </c>
      <c r="H232" s="207">
        <v>13800</v>
      </c>
      <c r="I232" s="207">
        <v>12897.196261682242</v>
      </c>
      <c r="J232" s="280"/>
      <c r="L232" s="206" t="s">
        <v>515</v>
      </c>
      <c r="M232" s="206" t="s">
        <v>516</v>
      </c>
      <c r="N232" s="205">
        <v>4711103091272</v>
      </c>
    </row>
    <row r="233" spans="4:14">
      <c r="D233" s="204" t="s">
        <v>512</v>
      </c>
      <c r="E233" s="204" t="s">
        <v>237</v>
      </c>
      <c r="G233" s="204" t="s">
        <v>867</v>
      </c>
      <c r="H233" s="207">
        <v>4500</v>
      </c>
      <c r="I233" s="207">
        <v>4205.6074766355141</v>
      </c>
      <c r="J233" s="280"/>
      <c r="L233" s="206" t="s">
        <v>515</v>
      </c>
      <c r="M233" s="206" t="s">
        <v>516</v>
      </c>
      <c r="N233" s="205">
        <v>4711103091333</v>
      </c>
    </row>
    <row r="234" spans="4:14">
      <c r="D234" s="204" t="s">
        <v>512</v>
      </c>
      <c r="E234" s="204" t="s">
        <v>238</v>
      </c>
      <c r="F234" s="204" t="s">
        <v>1246</v>
      </c>
      <c r="G234" s="204" t="s">
        <v>868</v>
      </c>
      <c r="H234" s="207">
        <v>2800</v>
      </c>
      <c r="I234" s="207">
        <v>2616.8224299065419</v>
      </c>
      <c r="J234" s="280"/>
      <c r="L234" s="206" t="s">
        <v>515</v>
      </c>
      <c r="M234" s="206" t="s">
        <v>516</v>
      </c>
      <c r="N234" s="205">
        <v>4712511127386</v>
      </c>
    </row>
    <row r="235" spans="4:14">
      <c r="D235" s="204" t="s">
        <v>512</v>
      </c>
      <c r="E235" s="204" t="s">
        <v>239</v>
      </c>
      <c r="G235" s="204" t="s">
        <v>869</v>
      </c>
      <c r="H235" s="207">
        <v>2800</v>
      </c>
      <c r="I235" s="207">
        <v>2616.8224299065419</v>
      </c>
      <c r="J235" s="280"/>
      <c r="L235" s="206" t="s">
        <v>515</v>
      </c>
      <c r="M235" s="206" t="s">
        <v>516</v>
      </c>
      <c r="N235" s="205">
        <v>4711103084922</v>
      </c>
    </row>
    <row r="236" spans="4:14">
      <c r="D236" s="204" t="s">
        <v>512</v>
      </c>
      <c r="E236" s="204" t="s">
        <v>240</v>
      </c>
      <c r="G236" s="204" t="s">
        <v>870</v>
      </c>
      <c r="H236" s="207">
        <v>3100</v>
      </c>
      <c r="I236" s="207">
        <v>2897.1962616822429</v>
      </c>
      <c r="J236" s="280"/>
      <c r="L236" s="206" t="s">
        <v>515</v>
      </c>
      <c r="M236" s="206" t="s">
        <v>516</v>
      </c>
      <c r="N236" s="205">
        <v>4711103091296</v>
      </c>
    </row>
    <row r="237" spans="4:14">
      <c r="D237" s="204" t="s">
        <v>512</v>
      </c>
      <c r="E237" s="204" t="s">
        <v>241</v>
      </c>
      <c r="F237" s="204" t="s">
        <v>1340</v>
      </c>
      <c r="G237" s="204" t="s">
        <v>871</v>
      </c>
      <c r="H237" s="207">
        <v>5800</v>
      </c>
      <c r="I237" s="207">
        <v>5420.5607476635514</v>
      </c>
      <c r="J237" s="280"/>
      <c r="L237" s="206" t="s">
        <v>515</v>
      </c>
      <c r="M237" s="206" t="s">
        <v>516</v>
      </c>
      <c r="N237" s="205">
        <v>4712511125092</v>
      </c>
    </row>
    <row r="238" spans="4:14">
      <c r="D238" s="204" t="s">
        <v>512</v>
      </c>
      <c r="E238" s="204" t="s">
        <v>242</v>
      </c>
      <c r="F238" s="204" t="s">
        <v>1321</v>
      </c>
      <c r="G238" s="204" t="s">
        <v>872</v>
      </c>
      <c r="H238" s="207">
        <v>5800</v>
      </c>
      <c r="I238" s="207">
        <v>5420.5607476635514</v>
      </c>
      <c r="J238" s="280"/>
      <c r="L238" s="206" t="s">
        <v>515</v>
      </c>
      <c r="M238" s="206" t="s">
        <v>516</v>
      </c>
      <c r="N238" s="205">
        <v>4712511127393</v>
      </c>
    </row>
    <row r="239" spans="4:14">
      <c r="D239" s="204" t="s">
        <v>512</v>
      </c>
      <c r="E239" s="204" t="s">
        <v>243</v>
      </c>
      <c r="F239" s="204" t="s">
        <v>1625</v>
      </c>
      <c r="G239" s="204" t="s">
        <v>873</v>
      </c>
      <c r="H239" s="207">
        <v>5100</v>
      </c>
      <c r="I239" s="207">
        <v>4766.3551401869154</v>
      </c>
      <c r="J239" s="280"/>
      <c r="L239" s="206" t="s">
        <v>515</v>
      </c>
      <c r="M239" s="206" t="s">
        <v>516</v>
      </c>
      <c r="N239" s="205">
        <v>4712511129748</v>
      </c>
    </row>
    <row r="240" spans="4:14">
      <c r="D240" s="204" t="s">
        <v>512</v>
      </c>
      <c r="E240" s="204" t="s">
        <v>244</v>
      </c>
      <c r="F240" s="204" t="s">
        <v>1366</v>
      </c>
      <c r="G240" s="204" t="s">
        <v>874</v>
      </c>
      <c r="H240" s="207">
        <v>5100</v>
      </c>
      <c r="I240" s="207">
        <v>4766.3551401869154</v>
      </c>
      <c r="J240" s="280"/>
      <c r="L240" s="206" t="s">
        <v>515</v>
      </c>
      <c r="M240" s="206" t="s">
        <v>516</v>
      </c>
      <c r="N240" s="205">
        <v>4713213516638</v>
      </c>
    </row>
    <row r="241" spans="4:14">
      <c r="D241" s="204" t="s">
        <v>512</v>
      </c>
      <c r="E241" s="204" t="s">
        <v>245</v>
      </c>
      <c r="G241" s="204" t="s">
        <v>875</v>
      </c>
      <c r="H241" s="207">
        <v>700</v>
      </c>
      <c r="I241" s="207">
        <v>654.20560747663546</v>
      </c>
      <c r="J241" s="280"/>
      <c r="L241" s="206" t="s">
        <v>515</v>
      </c>
      <c r="M241" s="206" t="s">
        <v>516</v>
      </c>
      <c r="N241" s="205">
        <v>4713213519059</v>
      </c>
    </row>
    <row r="242" spans="4:14">
      <c r="D242" s="204" t="s">
        <v>512</v>
      </c>
      <c r="E242" s="204" t="s">
        <v>246</v>
      </c>
      <c r="G242" s="204" t="s">
        <v>876</v>
      </c>
      <c r="H242" s="207">
        <v>700</v>
      </c>
      <c r="I242" s="207">
        <v>654.20560747663546</v>
      </c>
      <c r="J242" s="280"/>
      <c r="L242" s="206" t="s">
        <v>515</v>
      </c>
      <c r="M242" s="206" t="s">
        <v>516</v>
      </c>
      <c r="N242" s="205">
        <v>4713213519233</v>
      </c>
    </row>
    <row r="243" spans="4:14">
      <c r="D243" s="204" t="s">
        <v>512</v>
      </c>
      <c r="E243" s="204" t="s">
        <v>247</v>
      </c>
      <c r="G243" s="204" t="s">
        <v>877</v>
      </c>
      <c r="H243" s="207">
        <v>800</v>
      </c>
      <c r="I243" s="207">
        <v>747.66355140186909</v>
      </c>
      <c r="J243" s="280"/>
      <c r="L243" s="206" t="s">
        <v>515</v>
      </c>
      <c r="M243" s="206" t="s">
        <v>516</v>
      </c>
      <c r="N243" s="205">
        <v>4713213519264</v>
      </c>
    </row>
    <row r="244" spans="4:14">
      <c r="D244" s="204" t="s">
        <v>512</v>
      </c>
      <c r="E244" s="204" t="s">
        <v>248</v>
      </c>
      <c r="G244" s="204" t="s">
        <v>878</v>
      </c>
      <c r="H244" s="207">
        <v>400</v>
      </c>
      <c r="I244" s="207">
        <v>373.83177570093454</v>
      </c>
      <c r="J244" s="280"/>
      <c r="L244" s="206" t="s">
        <v>515</v>
      </c>
      <c r="M244" s="206" t="s">
        <v>516</v>
      </c>
      <c r="N244" s="205">
        <v>4712511120936</v>
      </c>
    </row>
    <row r="245" spans="4:14">
      <c r="D245" s="204" t="s">
        <v>512</v>
      </c>
      <c r="E245" s="204" t="s">
        <v>249</v>
      </c>
      <c r="G245" s="204" t="s">
        <v>879</v>
      </c>
      <c r="H245" s="207">
        <v>400</v>
      </c>
      <c r="I245" s="207">
        <v>373.83177570093454</v>
      </c>
      <c r="J245" s="280"/>
      <c r="L245" s="206" t="s">
        <v>515</v>
      </c>
      <c r="M245" s="206" t="s">
        <v>516</v>
      </c>
      <c r="N245" s="205">
        <v>4712511124590</v>
      </c>
    </row>
    <row r="246" spans="4:14">
      <c r="D246" s="204" t="s">
        <v>512</v>
      </c>
      <c r="E246" s="204" t="s">
        <v>250</v>
      </c>
      <c r="G246" s="204" t="s">
        <v>880</v>
      </c>
      <c r="H246" s="207">
        <v>400</v>
      </c>
      <c r="I246" s="207">
        <v>373.83177570093454</v>
      </c>
      <c r="J246" s="280"/>
      <c r="L246" s="206" t="s">
        <v>515</v>
      </c>
      <c r="M246" s="206" t="s">
        <v>516</v>
      </c>
      <c r="N246" s="205">
        <v>4712511129199</v>
      </c>
    </row>
    <row r="247" spans="4:14">
      <c r="D247" s="204" t="s">
        <v>512</v>
      </c>
      <c r="E247" s="204" t="s">
        <v>251</v>
      </c>
      <c r="G247" s="204" t="s">
        <v>881</v>
      </c>
      <c r="H247" s="207">
        <v>400</v>
      </c>
      <c r="I247" s="207">
        <v>373.83177570093454</v>
      </c>
      <c r="J247" s="280"/>
      <c r="L247" s="206" t="s">
        <v>515</v>
      </c>
      <c r="M247" s="206" t="s">
        <v>516</v>
      </c>
      <c r="N247" s="205">
        <v>4712511121889</v>
      </c>
    </row>
    <row r="248" spans="4:14">
      <c r="D248" s="204" t="s">
        <v>512</v>
      </c>
      <c r="E248" s="204" t="s">
        <v>252</v>
      </c>
      <c r="G248" s="204" t="s">
        <v>882</v>
      </c>
      <c r="H248" s="207">
        <v>400</v>
      </c>
      <c r="I248" s="207">
        <v>373.83177570093454</v>
      </c>
      <c r="J248" s="280"/>
      <c r="L248" s="206" t="s">
        <v>515</v>
      </c>
      <c r="M248" s="206" t="s">
        <v>516</v>
      </c>
      <c r="N248" s="205">
        <v>4712511127195</v>
      </c>
    </row>
    <row r="249" spans="4:14">
      <c r="D249" s="204" t="s">
        <v>512</v>
      </c>
      <c r="E249" s="204" t="s">
        <v>253</v>
      </c>
      <c r="G249" s="204" t="s">
        <v>883</v>
      </c>
      <c r="H249" s="207">
        <v>400</v>
      </c>
      <c r="I249" s="207">
        <v>373.83177570093454</v>
      </c>
      <c r="J249" s="280"/>
      <c r="L249" s="206" t="s">
        <v>515</v>
      </c>
      <c r="M249" s="206" t="s">
        <v>516</v>
      </c>
      <c r="N249" s="205">
        <v>4712511125481</v>
      </c>
    </row>
    <row r="250" spans="4:14">
      <c r="D250" s="204" t="s">
        <v>512</v>
      </c>
      <c r="E250" s="204" t="s">
        <v>254</v>
      </c>
      <c r="G250" s="204" t="s">
        <v>884</v>
      </c>
      <c r="H250" s="207">
        <v>400</v>
      </c>
      <c r="I250" s="207">
        <v>373.83177570093454</v>
      </c>
      <c r="J250" s="280"/>
      <c r="L250" s="206" t="s">
        <v>515</v>
      </c>
      <c r="M250" s="206" t="s">
        <v>516</v>
      </c>
      <c r="N250" s="205">
        <v>4712511120950</v>
      </c>
    </row>
    <row r="251" spans="4:14">
      <c r="D251" s="204" t="s">
        <v>512</v>
      </c>
      <c r="E251" s="204" t="s">
        <v>255</v>
      </c>
      <c r="G251" s="204" t="s">
        <v>885</v>
      </c>
      <c r="H251" s="207">
        <v>800</v>
      </c>
      <c r="I251" s="207">
        <v>747.66355140186909</v>
      </c>
      <c r="J251" s="280"/>
      <c r="L251" s="206" t="s">
        <v>515</v>
      </c>
      <c r="M251" s="206" t="s">
        <v>516</v>
      </c>
      <c r="N251" s="205">
        <v>4712511123180</v>
      </c>
    </row>
    <row r="252" spans="4:14">
      <c r="D252" s="204" t="s">
        <v>512</v>
      </c>
      <c r="E252" s="204" t="s">
        <v>256</v>
      </c>
      <c r="G252" s="204" t="s">
        <v>886</v>
      </c>
      <c r="H252" s="207">
        <v>800</v>
      </c>
      <c r="I252" s="207">
        <v>747.66355140186909</v>
      </c>
      <c r="J252" s="280"/>
      <c r="L252" s="206" t="s">
        <v>515</v>
      </c>
      <c r="M252" s="206" t="s">
        <v>516</v>
      </c>
      <c r="N252" s="205">
        <v>4712511123197</v>
      </c>
    </row>
    <row r="253" spans="4:14">
      <c r="D253" s="204" t="s">
        <v>512</v>
      </c>
      <c r="E253" s="204" t="s">
        <v>257</v>
      </c>
      <c r="G253" s="204" t="s">
        <v>887</v>
      </c>
      <c r="H253" s="207">
        <v>500</v>
      </c>
      <c r="I253" s="207">
        <v>467.28971962616822</v>
      </c>
      <c r="J253" s="280"/>
      <c r="L253" s="206" t="s">
        <v>515</v>
      </c>
      <c r="M253" s="206" t="s">
        <v>516</v>
      </c>
      <c r="N253" s="205">
        <v>4712511129144</v>
      </c>
    </row>
    <row r="254" spans="4:14">
      <c r="D254" s="204" t="s">
        <v>512</v>
      </c>
      <c r="E254" s="204" t="s">
        <v>258</v>
      </c>
      <c r="G254" s="204" t="s">
        <v>888</v>
      </c>
      <c r="H254" s="207">
        <v>500</v>
      </c>
      <c r="I254" s="207">
        <v>467.28971962616822</v>
      </c>
      <c r="J254" s="280"/>
      <c r="L254" s="206" t="s">
        <v>515</v>
      </c>
      <c r="M254" s="206" t="s">
        <v>516</v>
      </c>
      <c r="N254" s="205">
        <v>4713213517611</v>
      </c>
    </row>
    <row r="255" spans="4:14">
      <c r="D255" s="204" t="s">
        <v>512</v>
      </c>
      <c r="E255" s="204" t="s">
        <v>259</v>
      </c>
      <c r="G255" s="204" t="s">
        <v>889</v>
      </c>
      <c r="H255" s="207">
        <v>200</v>
      </c>
      <c r="I255" s="207">
        <v>186.91588785046727</v>
      </c>
      <c r="J255" s="280"/>
      <c r="L255" s="206" t="s">
        <v>515</v>
      </c>
      <c r="M255" s="206" t="s">
        <v>516</v>
      </c>
      <c r="N255" s="205">
        <v>4712511129113</v>
      </c>
    </row>
    <row r="256" spans="4:14">
      <c r="D256" s="204" t="s">
        <v>512</v>
      </c>
      <c r="E256" s="204" t="s">
        <v>260</v>
      </c>
      <c r="G256" s="204" t="s">
        <v>889</v>
      </c>
      <c r="H256" s="207">
        <v>500</v>
      </c>
      <c r="I256" s="207">
        <v>467.28971962616822</v>
      </c>
      <c r="J256" s="280"/>
      <c r="L256" s="206" t="s">
        <v>515</v>
      </c>
      <c r="M256" s="206" t="s">
        <v>516</v>
      </c>
      <c r="N256" s="205">
        <v>4713213514832</v>
      </c>
    </row>
    <row r="257" spans="4:14">
      <c r="D257" s="204" t="s">
        <v>512</v>
      </c>
      <c r="E257" s="204" t="s">
        <v>261</v>
      </c>
      <c r="G257" s="204" t="s">
        <v>890</v>
      </c>
      <c r="H257" s="207">
        <v>1000</v>
      </c>
      <c r="I257" s="207">
        <v>934.57943925233644</v>
      </c>
      <c r="J257" s="280"/>
      <c r="L257" s="206" t="s">
        <v>515</v>
      </c>
      <c r="M257" s="206" t="s">
        <v>516</v>
      </c>
      <c r="N257" s="205">
        <v>4711103083345</v>
      </c>
    </row>
    <row r="258" spans="4:14">
      <c r="D258" s="204" t="s">
        <v>512</v>
      </c>
      <c r="E258" s="204" t="s">
        <v>262</v>
      </c>
      <c r="G258" s="204" t="s">
        <v>891</v>
      </c>
      <c r="H258" s="207">
        <v>1000</v>
      </c>
      <c r="I258" s="207">
        <v>934.57943925233644</v>
      </c>
      <c r="J258" s="280"/>
      <c r="L258" s="206" t="s">
        <v>515</v>
      </c>
      <c r="M258" s="206" t="s">
        <v>516</v>
      </c>
      <c r="N258" s="205">
        <v>4711103083291</v>
      </c>
    </row>
    <row r="259" spans="4:14">
      <c r="D259" s="204" t="s">
        <v>512</v>
      </c>
      <c r="E259" s="204" t="s">
        <v>263</v>
      </c>
      <c r="G259" s="204" t="s">
        <v>892</v>
      </c>
      <c r="H259" s="207">
        <v>1000</v>
      </c>
      <c r="I259" s="207">
        <v>934.57943925233644</v>
      </c>
      <c r="J259" s="280"/>
      <c r="L259" s="206" t="s">
        <v>515</v>
      </c>
      <c r="M259" s="206" t="s">
        <v>516</v>
      </c>
      <c r="N259" s="205">
        <v>4711103083284</v>
      </c>
    </row>
    <row r="260" spans="4:14">
      <c r="D260" s="204" t="s">
        <v>512</v>
      </c>
      <c r="E260" s="204" t="s">
        <v>264</v>
      </c>
      <c r="F260" s="204" t="s">
        <v>1746</v>
      </c>
      <c r="G260" s="204" t="s">
        <v>893</v>
      </c>
      <c r="H260" s="207">
        <v>300</v>
      </c>
      <c r="I260" s="207">
        <v>280.37383177570092</v>
      </c>
      <c r="J260" s="280"/>
      <c r="L260" s="206" t="s">
        <v>515</v>
      </c>
      <c r="M260" s="206" t="s">
        <v>516</v>
      </c>
      <c r="N260" s="205">
        <v>4712511129182</v>
      </c>
    </row>
    <row r="261" spans="4:14">
      <c r="D261" s="204" t="s">
        <v>512</v>
      </c>
      <c r="E261" s="204" t="s">
        <v>265</v>
      </c>
      <c r="G261" s="204" t="s">
        <v>894</v>
      </c>
      <c r="H261" s="207">
        <v>200</v>
      </c>
      <c r="I261" s="207">
        <v>186.91588785046727</v>
      </c>
      <c r="J261" s="280"/>
      <c r="L261" s="206" t="s">
        <v>515</v>
      </c>
      <c r="M261" s="206" t="s">
        <v>516</v>
      </c>
      <c r="N261" s="205">
        <v>4712511129540</v>
      </c>
    </row>
    <row r="262" spans="4:14">
      <c r="D262" s="204" t="s">
        <v>512</v>
      </c>
      <c r="E262" s="204" t="s">
        <v>266</v>
      </c>
      <c r="G262" s="204" t="s">
        <v>895</v>
      </c>
      <c r="H262" s="207">
        <v>400</v>
      </c>
      <c r="I262" s="207">
        <v>373.83177570093454</v>
      </c>
      <c r="J262" s="280"/>
      <c r="L262" s="206" t="s">
        <v>515</v>
      </c>
      <c r="M262" s="206" t="s">
        <v>516</v>
      </c>
      <c r="N262" s="205">
        <v>4713213515082</v>
      </c>
    </row>
    <row r="263" spans="4:14">
      <c r="D263" s="204" t="s">
        <v>512</v>
      </c>
      <c r="E263" s="204" t="s">
        <v>267</v>
      </c>
      <c r="G263" s="204" t="s">
        <v>895</v>
      </c>
      <c r="H263" s="207">
        <v>400</v>
      </c>
      <c r="I263" s="207">
        <v>373.83177570093454</v>
      </c>
      <c r="J263" s="280"/>
      <c r="L263" s="206" t="s">
        <v>515</v>
      </c>
      <c r="M263" s="206" t="s">
        <v>516</v>
      </c>
      <c r="N263" s="205">
        <v>4713213516201</v>
      </c>
    </row>
    <row r="264" spans="4:14">
      <c r="D264" s="204" t="s">
        <v>512</v>
      </c>
      <c r="E264" s="204" t="s">
        <v>268</v>
      </c>
      <c r="G264" s="204" t="s">
        <v>895</v>
      </c>
      <c r="H264" s="207">
        <v>400</v>
      </c>
      <c r="I264" s="207">
        <v>373.83177570093454</v>
      </c>
      <c r="J264" s="280"/>
      <c r="L264" s="206" t="s">
        <v>515</v>
      </c>
      <c r="M264" s="206" t="s">
        <v>516</v>
      </c>
      <c r="N264" s="205">
        <v>4713213519295</v>
      </c>
    </row>
    <row r="265" spans="4:14">
      <c r="D265" s="204" t="s">
        <v>512</v>
      </c>
      <c r="E265" s="204" t="s">
        <v>269</v>
      </c>
      <c r="G265" s="204" t="s">
        <v>896</v>
      </c>
      <c r="H265" s="207">
        <v>400</v>
      </c>
      <c r="I265" s="207">
        <v>373.83177570093454</v>
      </c>
      <c r="J265" s="280"/>
      <c r="L265" s="206" t="s">
        <v>515</v>
      </c>
      <c r="M265" s="206" t="s">
        <v>516</v>
      </c>
      <c r="N265" s="205">
        <v>4713213516331</v>
      </c>
    </row>
    <row r="266" spans="4:14">
      <c r="D266" s="204" t="s">
        <v>512</v>
      </c>
      <c r="E266" s="204" t="s">
        <v>270</v>
      </c>
      <c r="G266" s="204" t="s">
        <v>897</v>
      </c>
      <c r="H266" s="207">
        <v>400</v>
      </c>
      <c r="I266" s="207">
        <v>373.83177570093454</v>
      </c>
      <c r="J266" s="280"/>
      <c r="L266" s="206" t="s">
        <v>515</v>
      </c>
      <c r="M266" s="206" t="s">
        <v>516</v>
      </c>
      <c r="N266" s="205">
        <v>4711103080641</v>
      </c>
    </row>
    <row r="267" spans="4:14">
      <c r="D267" s="204" t="s">
        <v>512</v>
      </c>
      <c r="E267" s="204" t="s">
        <v>271</v>
      </c>
      <c r="G267" s="204" t="s">
        <v>897</v>
      </c>
      <c r="H267" s="207">
        <v>400</v>
      </c>
      <c r="I267" s="207">
        <v>373.83177570093454</v>
      </c>
      <c r="J267" s="280"/>
      <c r="L267" s="206" t="s">
        <v>515</v>
      </c>
      <c r="M267" s="206" t="s">
        <v>516</v>
      </c>
      <c r="N267" s="205">
        <v>4711103080634</v>
      </c>
    </row>
    <row r="268" spans="4:14">
      <c r="D268" s="204" t="s">
        <v>512</v>
      </c>
      <c r="E268" s="204" t="s">
        <v>272</v>
      </c>
      <c r="G268" s="204" t="s">
        <v>898</v>
      </c>
      <c r="H268" s="207">
        <v>800</v>
      </c>
      <c r="I268" s="207">
        <v>747.66355140186909</v>
      </c>
      <c r="J268" s="280"/>
      <c r="L268" s="206" t="s">
        <v>515</v>
      </c>
      <c r="M268" s="206" t="s">
        <v>516</v>
      </c>
      <c r="N268" s="205">
        <v>4713213510087</v>
      </c>
    </row>
    <row r="269" spans="4:14">
      <c r="D269" s="204" t="s">
        <v>512</v>
      </c>
      <c r="E269" s="204" t="s">
        <v>273</v>
      </c>
      <c r="G269" s="204" t="s">
        <v>899</v>
      </c>
      <c r="H269" s="207">
        <v>400</v>
      </c>
      <c r="I269" s="207">
        <v>373.83177570093454</v>
      </c>
      <c r="J269" s="280"/>
      <c r="L269" s="206" t="s">
        <v>515</v>
      </c>
      <c r="M269" s="206" t="s">
        <v>516</v>
      </c>
      <c r="N269" s="205">
        <v>4713213510094</v>
      </c>
    </row>
    <row r="270" spans="4:14">
      <c r="D270" s="204" t="s">
        <v>512</v>
      </c>
      <c r="E270" s="204" t="s">
        <v>274</v>
      </c>
      <c r="G270" s="204" t="s">
        <v>900</v>
      </c>
      <c r="H270" s="207">
        <v>400</v>
      </c>
      <c r="I270" s="207">
        <v>373.83177570093454</v>
      </c>
      <c r="J270" s="280"/>
      <c r="L270" s="206" t="s">
        <v>515</v>
      </c>
      <c r="M270" s="206" t="s">
        <v>516</v>
      </c>
      <c r="N270" s="205">
        <v>4713213511343</v>
      </c>
    </row>
    <row r="271" spans="4:14">
      <c r="D271" s="204" t="s">
        <v>512</v>
      </c>
      <c r="E271" s="204" t="s">
        <v>275</v>
      </c>
      <c r="G271" s="204" t="s">
        <v>901</v>
      </c>
      <c r="H271" s="207">
        <v>400</v>
      </c>
      <c r="I271" s="207">
        <v>373.83177570093454</v>
      </c>
      <c r="J271" s="280"/>
      <c r="L271" s="206" t="s">
        <v>515</v>
      </c>
      <c r="M271" s="206" t="s">
        <v>516</v>
      </c>
      <c r="N271" s="205">
        <v>4713213513101</v>
      </c>
    </row>
    <row r="272" spans="4:14">
      <c r="D272" s="204" t="s">
        <v>512</v>
      </c>
      <c r="E272" s="204" t="s">
        <v>276</v>
      </c>
      <c r="G272" s="204" t="s">
        <v>902</v>
      </c>
      <c r="H272" s="207">
        <v>400</v>
      </c>
      <c r="I272" s="207">
        <v>373.83177570093454</v>
      </c>
      <c r="J272" s="280"/>
      <c r="L272" s="206" t="s">
        <v>515</v>
      </c>
      <c r="M272" s="206" t="s">
        <v>516</v>
      </c>
      <c r="N272" s="205">
        <v>4713213516829</v>
      </c>
    </row>
    <row r="273" spans="4:14">
      <c r="D273" s="204" t="s">
        <v>512</v>
      </c>
      <c r="E273" s="204" t="s">
        <v>277</v>
      </c>
      <c r="G273" s="204" t="s">
        <v>899</v>
      </c>
      <c r="H273" s="207">
        <v>400</v>
      </c>
      <c r="I273" s="207">
        <v>373.83177570093454</v>
      </c>
      <c r="J273" s="280"/>
      <c r="L273" s="206" t="s">
        <v>515</v>
      </c>
      <c r="M273" s="206" t="s">
        <v>516</v>
      </c>
      <c r="N273" s="205">
        <v>4713213518434</v>
      </c>
    </row>
    <row r="274" spans="4:14">
      <c r="D274" s="204" t="s">
        <v>512</v>
      </c>
      <c r="E274" s="204" t="s">
        <v>278</v>
      </c>
      <c r="G274" s="204" t="s">
        <v>903</v>
      </c>
      <c r="H274" s="207">
        <v>400</v>
      </c>
      <c r="I274" s="207">
        <v>373.83177570093454</v>
      </c>
      <c r="J274" s="280"/>
      <c r="L274" s="206" t="s">
        <v>515</v>
      </c>
      <c r="M274" s="206" t="s">
        <v>516</v>
      </c>
      <c r="N274" s="205">
        <v>4713213512166</v>
      </c>
    </row>
    <row r="275" spans="4:14">
      <c r="D275" s="204" t="s">
        <v>512</v>
      </c>
      <c r="E275" s="204" t="s">
        <v>279</v>
      </c>
      <c r="G275" s="204" t="s">
        <v>904</v>
      </c>
      <c r="H275" s="207">
        <v>400</v>
      </c>
      <c r="I275" s="207">
        <v>373.83177570093454</v>
      </c>
      <c r="J275" s="280"/>
      <c r="L275" s="206" t="s">
        <v>515</v>
      </c>
      <c r="M275" s="206" t="s">
        <v>516</v>
      </c>
      <c r="N275" s="205">
        <v>4713213513118</v>
      </c>
    </row>
    <row r="276" spans="4:14">
      <c r="D276" s="204" t="s">
        <v>512</v>
      </c>
      <c r="E276" s="204" t="s">
        <v>280</v>
      </c>
      <c r="G276" s="204" t="s">
        <v>905</v>
      </c>
      <c r="H276" s="207">
        <v>400</v>
      </c>
      <c r="I276" s="207">
        <v>373.83177570093454</v>
      </c>
      <c r="J276" s="280"/>
      <c r="L276" s="206" t="s">
        <v>515</v>
      </c>
      <c r="M276" s="206" t="s">
        <v>516</v>
      </c>
      <c r="N276" s="205">
        <v>4713213513934</v>
      </c>
    </row>
    <row r="277" spans="4:14">
      <c r="D277" s="204" t="s">
        <v>512</v>
      </c>
      <c r="E277" s="204" t="s">
        <v>281</v>
      </c>
      <c r="G277" s="204" t="s">
        <v>906</v>
      </c>
      <c r="H277" s="207">
        <v>400</v>
      </c>
      <c r="I277" s="207">
        <v>373.83177570093454</v>
      </c>
      <c r="J277" s="280"/>
      <c r="L277" s="206" t="s">
        <v>515</v>
      </c>
      <c r="M277" s="206" t="s">
        <v>516</v>
      </c>
      <c r="N277" s="205">
        <v>4713213513941</v>
      </c>
    </row>
    <row r="278" spans="4:14">
      <c r="D278" s="204" t="s">
        <v>512</v>
      </c>
      <c r="E278" s="204" t="s">
        <v>282</v>
      </c>
      <c r="G278" s="204" t="s">
        <v>907</v>
      </c>
      <c r="H278" s="207">
        <v>400</v>
      </c>
      <c r="I278" s="207">
        <v>373.83177570093454</v>
      </c>
      <c r="J278" s="280"/>
      <c r="L278" s="206" t="s">
        <v>515</v>
      </c>
      <c r="M278" s="206" t="s">
        <v>516</v>
      </c>
      <c r="N278" s="205">
        <v>4713213514788</v>
      </c>
    </row>
    <row r="279" spans="4:14">
      <c r="D279" s="204" t="s">
        <v>512</v>
      </c>
      <c r="E279" s="204" t="s">
        <v>283</v>
      </c>
      <c r="G279" s="204" t="s">
        <v>908</v>
      </c>
      <c r="H279" s="207">
        <v>400</v>
      </c>
      <c r="I279" s="207">
        <v>373.83177570093454</v>
      </c>
      <c r="J279" s="280"/>
      <c r="L279" s="206" t="s">
        <v>515</v>
      </c>
      <c r="M279" s="206" t="s">
        <v>516</v>
      </c>
      <c r="N279" s="205">
        <v>4713213512173</v>
      </c>
    </row>
    <row r="280" spans="4:14">
      <c r="D280" s="204" t="s">
        <v>512</v>
      </c>
      <c r="E280" s="204" t="s">
        <v>284</v>
      </c>
      <c r="G280" s="204" t="s">
        <v>909</v>
      </c>
      <c r="H280" s="207">
        <v>500</v>
      </c>
      <c r="I280" s="207">
        <v>467.28971962616822</v>
      </c>
      <c r="J280" s="280"/>
      <c r="L280" s="206" t="s">
        <v>515</v>
      </c>
      <c r="M280" s="206" t="s">
        <v>516</v>
      </c>
      <c r="N280" s="205">
        <v>4713213510032</v>
      </c>
    </row>
    <row r="281" spans="4:14">
      <c r="D281" s="204" t="s">
        <v>512</v>
      </c>
      <c r="E281" s="204" t="s">
        <v>285</v>
      </c>
      <c r="G281" s="204" t="s">
        <v>909</v>
      </c>
      <c r="H281" s="207">
        <v>500</v>
      </c>
      <c r="I281" s="207">
        <v>467.28971962616822</v>
      </c>
      <c r="J281" s="280"/>
      <c r="L281" s="206" t="s">
        <v>515</v>
      </c>
      <c r="M281" s="206" t="s">
        <v>516</v>
      </c>
      <c r="N281" s="205">
        <v>4712511129847</v>
      </c>
    </row>
    <row r="282" spans="4:14">
      <c r="D282" s="204" t="s">
        <v>512</v>
      </c>
      <c r="E282" s="204" t="s">
        <v>286</v>
      </c>
      <c r="G282" s="204" t="s">
        <v>910</v>
      </c>
      <c r="H282" s="207">
        <v>1500</v>
      </c>
      <c r="I282" s="207">
        <v>1401.8691588785045</v>
      </c>
      <c r="J282" s="280"/>
      <c r="L282" s="206" t="s">
        <v>515</v>
      </c>
      <c r="M282" s="206" t="s">
        <v>516</v>
      </c>
      <c r="N282" s="205">
        <v>4711103085295</v>
      </c>
    </row>
    <row r="283" spans="4:14">
      <c r="D283" s="204" t="s">
        <v>512</v>
      </c>
      <c r="E283" s="204" t="s">
        <v>287</v>
      </c>
      <c r="G283" s="204" t="s">
        <v>911</v>
      </c>
      <c r="H283" s="207">
        <v>1500</v>
      </c>
      <c r="I283" s="207">
        <v>1401.8691588785045</v>
      </c>
      <c r="J283" s="280"/>
      <c r="L283" s="206" t="s">
        <v>515</v>
      </c>
      <c r="M283" s="206" t="s">
        <v>516</v>
      </c>
      <c r="N283" s="205">
        <v>4711103085707</v>
      </c>
    </row>
    <row r="284" spans="4:14">
      <c r="D284" s="204" t="s">
        <v>512</v>
      </c>
      <c r="E284" s="204" t="s">
        <v>288</v>
      </c>
      <c r="F284" s="204" t="s">
        <v>1462</v>
      </c>
      <c r="G284" s="204" t="s">
        <v>912</v>
      </c>
      <c r="H284" s="207">
        <v>0</v>
      </c>
      <c r="I284" s="207">
        <v>0</v>
      </c>
      <c r="J284" s="280"/>
      <c r="L284" s="206" t="s">
        <v>515</v>
      </c>
      <c r="M284" s="206" t="s">
        <v>516</v>
      </c>
      <c r="N284" s="205">
        <v>4712511125344</v>
      </c>
    </row>
    <row r="285" spans="4:14">
      <c r="D285" s="204" t="s">
        <v>512</v>
      </c>
      <c r="E285" s="204" t="s">
        <v>289</v>
      </c>
      <c r="F285" s="204" t="s">
        <v>1474</v>
      </c>
      <c r="G285" s="204" t="s">
        <v>913</v>
      </c>
      <c r="H285" s="207">
        <v>0</v>
      </c>
      <c r="I285" s="207">
        <v>0</v>
      </c>
      <c r="J285" s="280"/>
      <c r="L285" s="206" t="s">
        <v>515</v>
      </c>
      <c r="M285" s="206" t="s">
        <v>516</v>
      </c>
      <c r="N285" s="205">
        <v>4712511125818</v>
      </c>
    </row>
    <row r="286" spans="4:14">
      <c r="D286" s="204" t="s">
        <v>512</v>
      </c>
      <c r="E286" s="204" t="s">
        <v>290</v>
      </c>
      <c r="F286" s="204" t="s">
        <v>1482</v>
      </c>
      <c r="G286" s="204" t="s">
        <v>914</v>
      </c>
      <c r="H286" s="207">
        <v>0</v>
      </c>
      <c r="I286" s="207">
        <v>0</v>
      </c>
      <c r="J286" s="280"/>
      <c r="L286" s="206" t="s">
        <v>515</v>
      </c>
      <c r="M286" s="206" t="s">
        <v>516</v>
      </c>
      <c r="N286" s="205">
        <v>4713213513040</v>
      </c>
    </row>
    <row r="287" spans="4:14">
      <c r="D287" s="204" t="s">
        <v>512</v>
      </c>
      <c r="E287" s="204" t="s">
        <v>291</v>
      </c>
      <c r="G287" s="204" t="s">
        <v>915</v>
      </c>
      <c r="H287" s="207">
        <v>0</v>
      </c>
      <c r="I287" s="207">
        <v>0</v>
      </c>
      <c r="J287" s="280"/>
      <c r="L287" s="206" t="s">
        <v>515</v>
      </c>
      <c r="M287" s="206" t="s">
        <v>516</v>
      </c>
      <c r="N287" s="205">
        <v>4713213513057</v>
      </c>
    </row>
    <row r="288" spans="4:14">
      <c r="D288" s="204" t="s">
        <v>512</v>
      </c>
      <c r="E288" s="204" t="s">
        <v>292</v>
      </c>
      <c r="F288" s="204" t="s">
        <v>1484</v>
      </c>
      <c r="G288" s="204" t="s">
        <v>916</v>
      </c>
      <c r="H288" s="207">
        <v>0</v>
      </c>
      <c r="I288" s="207">
        <v>0</v>
      </c>
      <c r="J288" s="280"/>
      <c r="L288" s="206" t="s">
        <v>515</v>
      </c>
      <c r="M288" s="206" t="s">
        <v>516</v>
      </c>
      <c r="N288" s="205">
        <v>4713213518021</v>
      </c>
    </row>
    <row r="289" spans="4:14">
      <c r="D289" s="204" t="s">
        <v>512</v>
      </c>
      <c r="E289" s="204" t="s">
        <v>293</v>
      </c>
      <c r="G289" s="204" t="s">
        <v>917</v>
      </c>
      <c r="H289" s="207">
        <v>0</v>
      </c>
      <c r="I289" s="207">
        <v>0</v>
      </c>
      <c r="J289" s="280"/>
      <c r="L289" s="206" t="s">
        <v>515</v>
      </c>
      <c r="M289" s="206" t="s">
        <v>516</v>
      </c>
      <c r="N289" s="205">
        <v>4711103091012</v>
      </c>
    </row>
    <row r="290" spans="4:14">
      <c r="D290" s="204" t="s">
        <v>512</v>
      </c>
      <c r="E290" s="204" t="s">
        <v>294</v>
      </c>
      <c r="F290" s="204" t="s">
        <v>1486</v>
      </c>
      <c r="G290" s="204" t="s">
        <v>918</v>
      </c>
      <c r="H290" s="207">
        <v>0</v>
      </c>
      <c r="I290" s="207">
        <v>0</v>
      </c>
      <c r="J290" s="280"/>
      <c r="L290" s="206" t="s">
        <v>515</v>
      </c>
      <c r="M290" s="206" t="s">
        <v>516</v>
      </c>
      <c r="N290" s="205">
        <v>4713213512050</v>
      </c>
    </row>
    <row r="291" spans="4:14">
      <c r="D291" s="204" t="s">
        <v>512</v>
      </c>
      <c r="E291" s="204" t="s">
        <v>295</v>
      </c>
      <c r="F291" s="204" t="s">
        <v>1488</v>
      </c>
      <c r="G291" s="204" t="s">
        <v>919</v>
      </c>
      <c r="H291" s="207">
        <v>0</v>
      </c>
      <c r="I291" s="207">
        <v>0</v>
      </c>
      <c r="J291" s="280"/>
      <c r="L291" s="206" t="s">
        <v>515</v>
      </c>
      <c r="M291" s="206" t="s">
        <v>516</v>
      </c>
      <c r="N291" s="205">
        <v>4713213513293</v>
      </c>
    </row>
    <row r="292" spans="4:14">
      <c r="D292" s="204" t="s">
        <v>512</v>
      </c>
      <c r="E292" s="204" t="s">
        <v>296</v>
      </c>
      <c r="F292" s="204" t="s">
        <v>1490</v>
      </c>
      <c r="G292" s="204" t="s">
        <v>918</v>
      </c>
      <c r="H292" s="207">
        <v>0</v>
      </c>
      <c r="I292" s="207">
        <v>0</v>
      </c>
      <c r="J292" s="280"/>
      <c r="L292" s="206" t="s">
        <v>515</v>
      </c>
      <c r="M292" s="206" t="s">
        <v>516</v>
      </c>
      <c r="N292" s="205">
        <v>4713213513309</v>
      </c>
    </row>
    <row r="293" spans="4:14">
      <c r="D293" s="204" t="s">
        <v>512</v>
      </c>
      <c r="E293" s="204" t="s">
        <v>297</v>
      </c>
      <c r="F293" s="204" t="s">
        <v>1492</v>
      </c>
      <c r="G293" s="204" t="s">
        <v>920</v>
      </c>
      <c r="H293" s="207">
        <v>0</v>
      </c>
      <c r="I293" s="207">
        <v>0</v>
      </c>
      <c r="J293" s="280"/>
      <c r="L293" s="206" t="s">
        <v>515</v>
      </c>
      <c r="M293" s="206" t="s">
        <v>516</v>
      </c>
      <c r="N293" s="205">
        <v>4713213513316</v>
      </c>
    </row>
    <row r="294" spans="4:14">
      <c r="D294" s="204" t="s">
        <v>512</v>
      </c>
      <c r="E294" s="204" t="s">
        <v>298</v>
      </c>
      <c r="F294" s="204" t="s">
        <v>1559</v>
      </c>
      <c r="G294" s="204" t="s">
        <v>921</v>
      </c>
      <c r="H294" s="207" t="e">
        <v>#N/A</v>
      </c>
      <c r="I294" s="207" t="e">
        <v>#N/A</v>
      </c>
      <c r="J294" s="280"/>
      <c r="L294" s="206" t="s">
        <v>515</v>
      </c>
      <c r="M294" s="206" t="s">
        <v>516</v>
      </c>
      <c r="N294" s="205">
        <v>4711103083451</v>
      </c>
    </row>
    <row r="295" spans="4:14">
      <c r="D295" s="204" t="s">
        <v>512</v>
      </c>
      <c r="E295" s="204" t="s">
        <v>299</v>
      </c>
      <c r="G295" s="204" t="s">
        <v>922</v>
      </c>
      <c r="H295" s="207">
        <v>0</v>
      </c>
      <c r="I295" s="207">
        <v>0</v>
      </c>
      <c r="J295" s="280"/>
      <c r="L295" s="206" t="s">
        <v>515</v>
      </c>
      <c r="M295" s="206" t="s">
        <v>516</v>
      </c>
      <c r="N295" s="205">
        <v>4711103085776</v>
      </c>
    </row>
    <row r="296" spans="4:14">
      <c r="D296" s="204" t="s">
        <v>512</v>
      </c>
      <c r="E296" s="204" t="s">
        <v>300</v>
      </c>
      <c r="F296" s="204" t="s">
        <v>1497</v>
      </c>
      <c r="G296" s="204" t="s">
        <v>923</v>
      </c>
      <c r="H296" s="207">
        <v>0</v>
      </c>
      <c r="I296" s="207">
        <v>0</v>
      </c>
      <c r="J296" s="280"/>
      <c r="L296" s="206" t="s">
        <v>515</v>
      </c>
      <c r="M296" s="206" t="s">
        <v>516</v>
      </c>
      <c r="N296" s="205">
        <v>4712511125061</v>
      </c>
    </row>
    <row r="297" spans="4:14">
      <c r="D297" s="204" t="s">
        <v>512</v>
      </c>
      <c r="E297" s="204" t="s">
        <v>301</v>
      </c>
      <c r="F297" s="204" t="s">
        <v>1498</v>
      </c>
      <c r="G297" s="204" t="s">
        <v>924</v>
      </c>
      <c r="H297" s="207">
        <v>0</v>
      </c>
      <c r="I297" s="207">
        <v>0</v>
      </c>
      <c r="J297" s="280"/>
      <c r="L297" s="206" t="s">
        <v>515</v>
      </c>
      <c r="M297" s="206" t="s">
        <v>516</v>
      </c>
      <c r="N297" s="205">
        <v>4712511125870</v>
      </c>
    </row>
    <row r="298" spans="4:14">
      <c r="D298" s="204" t="s">
        <v>512</v>
      </c>
      <c r="E298" s="204" t="s">
        <v>302</v>
      </c>
      <c r="F298" s="204" t="s">
        <v>1499</v>
      </c>
      <c r="G298" s="204" t="s">
        <v>925</v>
      </c>
      <c r="H298" s="207">
        <v>0</v>
      </c>
      <c r="I298" s="207">
        <v>0</v>
      </c>
      <c r="J298" s="280"/>
      <c r="L298" s="206" t="s">
        <v>515</v>
      </c>
      <c r="M298" s="206" t="s">
        <v>516</v>
      </c>
      <c r="N298" s="205">
        <v>4712511124545</v>
      </c>
    </row>
    <row r="299" spans="4:14">
      <c r="D299" s="204" t="s">
        <v>512</v>
      </c>
      <c r="E299" s="204" t="s">
        <v>303</v>
      </c>
      <c r="F299" s="204" t="s">
        <v>1500</v>
      </c>
      <c r="G299" s="204" t="s">
        <v>926</v>
      </c>
      <c r="H299" s="207">
        <v>0</v>
      </c>
      <c r="I299" s="207">
        <v>0</v>
      </c>
      <c r="J299" s="280"/>
      <c r="L299" s="206" t="s">
        <v>515</v>
      </c>
      <c r="M299" s="206" t="s">
        <v>516</v>
      </c>
      <c r="N299" s="205">
        <v>4712511125054</v>
      </c>
    </row>
    <row r="300" spans="4:14">
      <c r="D300" s="204" t="s">
        <v>512</v>
      </c>
      <c r="E300" s="204" t="s">
        <v>304</v>
      </c>
      <c r="F300" s="204" t="s">
        <v>1501</v>
      </c>
      <c r="G300" s="204" t="s">
        <v>927</v>
      </c>
      <c r="H300" s="207">
        <v>0</v>
      </c>
      <c r="I300" s="207">
        <v>0</v>
      </c>
      <c r="J300" s="280"/>
      <c r="L300" s="206" t="s">
        <v>515</v>
      </c>
      <c r="M300" s="206" t="s">
        <v>516</v>
      </c>
      <c r="N300" s="205">
        <v>4713213513064</v>
      </c>
    </row>
    <row r="301" spans="4:14">
      <c r="D301" s="204" t="s">
        <v>512</v>
      </c>
      <c r="E301" s="204" t="s">
        <v>305</v>
      </c>
      <c r="F301" s="204" t="s">
        <v>1503</v>
      </c>
      <c r="G301" s="204" t="s">
        <v>928</v>
      </c>
      <c r="H301" s="207" t="e">
        <v>#N/A</v>
      </c>
      <c r="I301" s="207" t="e">
        <v>#N/A</v>
      </c>
      <c r="J301" s="280"/>
      <c r="L301" s="206" t="s">
        <v>515</v>
      </c>
      <c r="M301" s="206" t="s">
        <v>516</v>
      </c>
      <c r="N301" s="205">
        <v>4713213518946</v>
      </c>
    </row>
    <row r="302" spans="4:14">
      <c r="D302" s="204" t="s">
        <v>512</v>
      </c>
      <c r="E302" s="204" t="s">
        <v>306</v>
      </c>
      <c r="F302" s="204" t="s">
        <v>1548</v>
      </c>
      <c r="G302" s="204" t="s">
        <v>929</v>
      </c>
      <c r="H302" s="207" t="e">
        <v>#N/A</v>
      </c>
      <c r="I302" s="207" t="e">
        <v>#N/A</v>
      </c>
      <c r="J302" s="280"/>
      <c r="L302" s="206" t="s">
        <v>515</v>
      </c>
      <c r="M302" s="206" t="s">
        <v>516</v>
      </c>
      <c r="N302" s="205">
        <v>4711103080351</v>
      </c>
    </row>
    <row r="303" spans="4:14">
      <c r="D303" s="204" t="s">
        <v>512</v>
      </c>
      <c r="E303" s="204" t="s">
        <v>307</v>
      </c>
      <c r="F303" s="204" t="s">
        <v>1504</v>
      </c>
      <c r="G303" s="204" t="s">
        <v>930</v>
      </c>
      <c r="H303" s="207" t="e">
        <v>#N/A</v>
      </c>
      <c r="I303" s="207" t="e">
        <v>#N/A</v>
      </c>
      <c r="J303" s="280"/>
      <c r="L303" s="206" t="s">
        <v>515</v>
      </c>
      <c r="M303" s="206" t="s">
        <v>516</v>
      </c>
      <c r="N303" s="205">
        <v>4713213518038</v>
      </c>
    </row>
    <row r="304" spans="4:14">
      <c r="D304" s="204" t="s">
        <v>512</v>
      </c>
      <c r="E304" s="204" t="s">
        <v>308</v>
      </c>
      <c r="F304" s="204" t="s">
        <v>1505</v>
      </c>
      <c r="G304" s="204" t="s">
        <v>931</v>
      </c>
      <c r="H304" s="207">
        <v>0</v>
      </c>
      <c r="I304" s="207">
        <v>0</v>
      </c>
      <c r="J304" s="280"/>
      <c r="L304" s="206" t="s">
        <v>515</v>
      </c>
      <c r="M304" s="206" t="s">
        <v>516</v>
      </c>
      <c r="N304" s="205">
        <v>4713213516379</v>
      </c>
    </row>
    <row r="305" spans="4:14">
      <c r="D305" s="204" t="s">
        <v>512</v>
      </c>
      <c r="E305" s="204" t="s">
        <v>309</v>
      </c>
      <c r="G305" s="204" t="s">
        <v>932</v>
      </c>
      <c r="H305" s="207" t="e">
        <v>#N/A</v>
      </c>
      <c r="I305" s="207" t="e">
        <v>#N/A</v>
      </c>
      <c r="J305" s="280"/>
      <c r="L305" s="206" t="s">
        <v>515</v>
      </c>
      <c r="M305" s="206" t="s">
        <v>516</v>
      </c>
      <c r="N305" s="205">
        <v>4713213514894</v>
      </c>
    </row>
    <row r="306" spans="4:14">
      <c r="D306" s="204" t="s">
        <v>512</v>
      </c>
      <c r="E306" s="204" t="s">
        <v>310</v>
      </c>
      <c r="F306" s="204" t="s">
        <v>1506</v>
      </c>
      <c r="G306" s="204" t="s">
        <v>933</v>
      </c>
      <c r="H306" s="207">
        <v>0</v>
      </c>
      <c r="I306" s="207">
        <v>0</v>
      </c>
      <c r="J306" s="280"/>
      <c r="L306" s="206" t="s">
        <v>515</v>
      </c>
      <c r="M306" s="206" t="s">
        <v>516</v>
      </c>
      <c r="N306" s="205">
        <v>4713213519028</v>
      </c>
    </row>
    <row r="307" spans="4:14">
      <c r="D307" s="204" t="s">
        <v>512</v>
      </c>
      <c r="E307" s="204" t="s">
        <v>311</v>
      </c>
      <c r="G307" s="204" t="s">
        <v>934</v>
      </c>
      <c r="H307" s="207">
        <v>0</v>
      </c>
      <c r="I307" s="207">
        <v>0</v>
      </c>
      <c r="J307" s="280"/>
      <c r="L307" s="206" t="s">
        <v>515</v>
      </c>
      <c r="M307" s="206" t="s">
        <v>516</v>
      </c>
      <c r="N307" s="205">
        <v>4711103085929</v>
      </c>
    </row>
    <row r="308" spans="4:14">
      <c r="D308" s="204" t="s">
        <v>512</v>
      </c>
      <c r="E308" s="204" t="s">
        <v>312</v>
      </c>
      <c r="G308" s="204" t="s">
        <v>935</v>
      </c>
      <c r="H308" s="207">
        <v>0</v>
      </c>
      <c r="I308" s="207">
        <v>0</v>
      </c>
      <c r="J308" s="280"/>
      <c r="L308" s="206" t="s">
        <v>515</v>
      </c>
      <c r="M308" s="206" t="s">
        <v>516</v>
      </c>
      <c r="N308" s="205">
        <v>4711103085912</v>
      </c>
    </row>
    <row r="309" spans="4:14">
      <c r="D309" s="204" t="s">
        <v>512</v>
      </c>
      <c r="E309" s="204" t="s">
        <v>313</v>
      </c>
      <c r="G309" s="204" t="s">
        <v>936</v>
      </c>
      <c r="H309" s="207">
        <v>0</v>
      </c>
      <c r="I309" s="207">
        <v>0</v>
      </c>
      <c r="J309" s="280"/>
      <c r="L309" s="206" t="s">
        <v>515</v>
      </c>
      <c r="M309" s="206" t="s">
        <v>516</v>
      </c>
      <c r="N309" s="205">
        <v>4711103091418</v>
      </c>
    </row>
    <row r="310" spans="4:14">
      <c r="D310" s="204" t="s">
        <v>512</v>
      </c>
      <c r="E310" s="204" t="s">
        <v>314</v>
      </c>
      <c r="F310" s="204" t="s">
        <v>1509</v>
      </c>
      <c r="G310" s="204" t="s">
        <v>937</v>
      </c>
      <c r="H310" s="207">
        <v>0</v>
      </c>
      <c r="I310" s="207">
        <v>0</v>
      </c>
      <c r="J310" s="280"/>
      <c r="L310" s="206" t="s">
        <v>515</v>
      </c>
      <c r="M310" s="206" t="s">
        <v>516</v>
      </c>
      <c r="N310" s="205">
        <v>4713213518953</v>
      </c>
    </row>
    <row r="311" spans="4:14">
      <c r="D311" s="204" t="s">
        <v>512</v>
      </c>
      <c r="E311" s="204" t="s">
        <v>315</v>
      </c>
      <c r="F311" s="204" t="s">
        <v>1556</v>
      </c>
      <c r="G311" s="204" t="s">
        <v>938</v>
      </c>
      <c r="H311" s="207">
        <v>0</v>
      </c>
      <c r="I311" s="207">
        <v>0</v>
      </c>
      <c r="J311" s="280"/>
      <c r="L311" s="206" t="s">
        <v>515</v>
      </c>
      <c r="M311" s="206" t="s">
        <v>516</v>
      </c>
      <c r="N311" s="205">
        <v>4711103083277</v>
      </c>
    </row>
    <row r="312" spans="4:14">
      <c r="D312" s="204" t="s">
        <v>512</v>
      </c>
      <c r="E312" s="204" t="s">
        <v>316</v>
      </c>
      <c r="G312" s="204" t="s">
        <v>939</v>
      </c>
      <c r="H312" s="207">
        <v>0</v>
      </c>
      <c r="I312" s="207">
        <v>0</v>
      </c>
      <c r="J312" s="280"/>
      <c r="L312" s="206" t="s">
        <v>515</v>
      </c>
      <c r="M312" s="206" t="s">
        <v>516</v>
      </c>
      <c r="N312" s="205">
        <v>4711103091920</v>
      </c>
    </row>
    <row r="313" spans="4:14">
      <c r="D313" s="204" t="s">
        <v>512</v>
      </c>
      <c r="E313" s="204" t="s">
        <v>317</v>
      </c>
      <c r="F313" s="204" t="s">
        <v>1553</v>
      </c>
      <c r="G313" s="204" t="s">
        <v>940</v>
      </c>
      <c r="H313" s="207">
        <v>0</v>
      </c>
      <c r="I313" s="207">
        <v>0</v>
      </c>
      <c r="J313" s="280"/>
      <c r="L313" s="206" t="s">
        <v>515</v>
      </c>
      <c r="M313" s="206" t="s">
        <v>516</v>
      </c>
      <c r="N313" s="205">
        <v>4713213519080</v>
      </c>
    </row>
    <row r="314" spans="4:14">
      <c r="D314" s="204" t="s">
        <v>512</v>
      </c>
      <c r="E314" s="204" t="s">
        <v>318</v>
      </c>
      <c r="F314" s="204" t="s">
        <v>1510</v>
      </c>
      <c r="G314" s="204" t="s">
        <v>941</v>
      </c>
      <c r="H314" s="207">
        <v>0</v>
      </c>
      <c r="I314" s="207">
        <v>0</v>
      </c>
      <c r="J314" s="280"/>
      <c r="L314" s="206" t="s">
        <v>515</v>
      </c>
      <c r="M314" s="206" t="s">
        <v>516</v>
      </c>
      <c r="N314" s="205">
        <v>4713213515099</v>
      </c>
    </row>
    <row r="315" spans="4:14">
      <c r="D315" s="204" t="s">
        <v>512</v>
      </c>
      <c r="E315" s="204" t="s">
        <v>319</v>
      </c>
      <c r="F315" s="204" t="s">
        <v>1511</v>
      </c>
      <c r="G315" s="204" t="s">
        <v>942</v>
      </c>
      <c r="H315" s="207">
        <v>0</v>
      </c>
      <c r="I315" s="207">
        <v>0</v>
      </c>
      <c r="J315" s="280"/>
      <c r="L315" s="206" t="s">
        <v>515</v>
      </c>
      <c r="M315" s="206" t="s">
        <v>516</v>
      </c>
      <c r="N315" s="205">
        <v>4713213515105</v>
      </c>
    </row>
    <row r="316" spans="4:14">
      <c r="D316" s="204" t="s">
        <v>512</v>
      </c>
      <c r="E316" s="204" t="s">
        <v>320</v>
      </c>
      <c r="F316" s="204" t="s">
        <v>1513</v>
      </c>
      <c r="G316" s="204" t="s">
        <v>943</v>
      </c>
      <c r="H316" s="207">
        <v>0</v>
      </c>
      <c r="I316" s="207">
        <v>0</v>
      </c>
      <c r="J316" s="280"/>
      <c r="L316" s="206" t="s">
        <v>515</v>
      </c>
      <c r="M316" s="206" t="s">
        <v>516</v>
      </c>
      <c r="N316" s="205">
        <v>4713213515112</v>
      </c>
    </row>
    <row r="317" spans="4:14">
      <c r="D317" s="204" t="s">
        <v>512</v>
      </c>
      <c r="E317" s="204" t="s">
        <v>321</v>
      </c>
      <c r="G317" s="204" t="s">
        <v>944</v>
      </c>
      <c r="H317" s="207">
        <v>0</v>
      </c>
      <c r="I317" s="207">
        <v>0</v>
      </c>
      <c r="J317" s="280"/>
      <c r="L317" s="206" t="s">
        <v>515</v>
      </c>
      <c r="M317" s="206" t="s">
        <v>516</v>
      </c>
      <c r="N317" s="205">
        <v>4711103091357</v>
      </c>
    </row>
    <row r="318" spans="4:14">
      <c r="D318" s="204" t="s">
        <v>512</v>
      </c>
      <c r="E318" s="204" t="s">
        <v>322</v>
      </c>
      <c r="G318" s="204" t="s">
        <v>945</v>
      </c>
      <c r="H318" s="207">
        <v>0</v>
      </c>
      <c r="I318" s="207">
        <v>0</v>
      </c>
      <c r="J318" s="280"/>
      <c r="L318" s="206" t="s">
        <v>515</v>
      </c>
      <c r="M318" s="206" t="s">
        <v>516</v>
      </c>
      <c r="N318" s="205">
        <v>4711103091814</v>
      </c>
    </row>
    <row r="319" spans="4:14">
      <c r="D319" s="204" t="s">
        <v>512</v>
      </c>
      <c r="E319" s="204" t="s">
        <v>323</v>
      </c>
      <c r="G319" s="204" t="s">
        <v>946</v>
      </c>
      <c r="H319" s="207">
        <v>0</v>
      </c>
      <c r="I319" s="207">
        <v>0</v>
      </c>
      <c r="J319" s="280"/>
      <c r="L319" s="206" t="s">
        <v>515</v>
      </c>
      <c r="M319" s="206" t="s">
        <v>516</v>
      </c>
      <c r="N319" s="205">
        <v>4711103091685</v>
      </c>
    </row>
    <row r="320" spans="4:14">
      <c r="D320" s="204" t="s">
        <v>512</v>
      </c>
      <c r="E320" s="204" t="s">
        <v>324</v>
      </c>
      <c r="G320" s="204" t="s">
        <v>947</v>
      </c>
      <c r="H320" s="207">
        <v>0</v>
      </c>
      <c r="I320" s="207">
        <v>0</v>
      </c>
      <c r="J320" s="280"/>
      <c r="L320" s="206" t="s">
        <v>515</v>
      </c>
      <c r="M320" s="206" t="s">
        <v>516</v>
      </c>
      <c r="N320" s="205">
        <v>4711103091401</v>
      </c>
    </row>
    <row r="321" spans="4:14">
      <c r="D321" s="204" t="s">
        <v>512</v>
      </c>
      <c r="E321" s="204" t="s">
        <v>325</v>
      </c>
      <c r="G321" s="204" t="s">
        <v>948</v>
      </c>
      <c r="H321" s="207" t="e">
        <v>#N/A</v>
      </c>
      <c r="I321" s="207" t="e">
        <v>#N/A</v>
      </c>
      <c r="J321" s="280"/>
      <c r="L321" s="206" t="s">
        <v>515</v>
      </c>
      <c r="M321" s="206" t="s">
        <v>516</v>
      </c>
      <c r="N321" s="205">
        <v>4711103091531</v>
      </c>
    </row>
    <row r="322" spans="4:14">
      <c r="D322" s="204" t="s">
        <v>512</v>
      </c>
      <c r="E322" s="204" t="s">
        <v>326</v>
      </c>
      <c r="G322" s="204" t="s">
        <v>949</v>
      </c>
      <c r="H322" s="207" t="e">
        <v>#N/A</v>
      </c>
      <c r="I322" s="207" t="e">
        <v>#N/A</v>
      </c>
      <c r="J322" s="280"/>
      <c r="L322" s="206" t="s">
        <v>515</v>
      </c>
      <c r="M322" s="206" t="s">
        <v>516</v>
      </c>
      <c r="N322" s="205">
        <v>4711103091548</v>
      </c>
    </row>
    <row r="323" spans="4:14">
      <c r="D323" s="204" t="s">
        <v>512</v>
      </c>
      <c r="E323" s="204" t="s">
        <v>327</v>
      </c>
      <c r="G323" s="204" t="s">
        <v>950</v>
      </c>
      <c r="H323" s="207" t="e">
        <v>#N/A</v>
      </c>
      <c r="I323" s="207" t="e">
        <v>#N/A</v>
      </c>
      <c r="J323" s="280"/>
      <c r="L323" s="206" t="s">
        <v>515</v>
      </c>
      <c r="M323" s="206" t="s">
        <v>516</v>
      </c>
      <c r="N323" s="205">
        <v>4711103091340</v>
      </c>
    </row>
    <row r="324" spans="4:14">
      <c r="D324" s="204" t="s">
        <v>512</v>
      </c>
      <c r="E324" s="204" t="s">
        <v>328</v>
      </c>
      <c r="G324" s="204" t="s">
        <v>951</v>
      </c>
      <c r="H324" s="207">
        <v>0</v>
      </c>
      <c r="I324" s="207">
        <v>0</v>
      </c>
      <c r="J324" s="280"/>
      <c r="L324" s="206" t="s">
        <v>515</v>
      </c>
      <c r="M324" s="206" t="s">
        <v>516</v>
      </c>
      <c r="N324" s="205">
        <v>4711103091821</v>
      </c>
    </row>
    <row r="325" spans="4:14">
      <c r="D325" s="204" t="s">
        <v>512</v>
      </c>
      <c r="E325" s="204" t="s">
        <v>329</v>
      </c>
      <c r="G325" s="204" t="s">
        <v>952</v>
      </c>
      <c r="H325" s="207">
        <v>0</v>
      </c>
      <c r="I325" s="207">
        <v>0</v>
      </c>
      <c r="J325" s="280"/>
      <c r="L325" s="206" t="s">
        <v>515</v>
      </c>
      <c r="M325" s="206" t="s">
        <v>516</v>
      </c>
      <c r="N325" s="205">
        <v>4711103091739</v>
      </c>
    </row>
    <row r="326" spans="4:14">
      <c r="D326" s="204" t="s">
        <v>512</v>
      </c>
      <c r="E326" s="204" t="s">
        <v>330</v>
      </c>
      <c r="G326" s="204" t="s">
        <v>953</v>
      </c>
      <c r="H326" s="207">
        <v>0</v>
      </c>
      <c r="I326" s="207">
        <v>0</v>
      </c>
      <c r="J326" s="280"/>
      <c r="L326" s="206" t="s">
        <v>515</v>
      </c>
      <c r="M326" s="206" t="s">
        <v>516</v>
      </c>
      <c r="N326" s="205">
        <v>4711103092101</v>
      </c>
    </row>
    <row r="327" spans="4:14">
      <c r="D327" s="204" t="s">
        <v>512</v>
      </c>
      <c r="E327" s="204" t="s">
        <v>331</v>
      </c>
      <c r="G327" s="204" t="s">
        <v>954</v>
      </c>
      <c r="H327" s="207">
        <v>0</v>
      </c>
      <c r="I327" s="207">
        <v>0</v>
      </c>
      <c r="J327" s="280"/>
      <c r="L327" s="206" t="s">
        <v>515</v>
      </c>
      <c r="M327" s="206" t="s">
        <v>516</v>
      </c>
      <c r="N327" s="205">
        <v>4711103091807</v>
      </c>
    </row>
    <row r="328" spans="4:14">
      <c r="D328" s="204" t="s">
        <v>512</v>
      </c>
      <c r="E328" s="204" t="s">
        <v>332</v>
      </c>
      <c r="G328" s="204" t="s">
        <v>955</v>
      </c>
      <c r="H328" s="207">
        <v>0</v>
      </c>
      <c r="I328" s="207">
        <v>0</v>
      </c>
      <c r="J328" s="280"/>
      <c r="L328" s="206" t="s">
        <v>515</v>
      </c>
      <c r="M328" s="206" t="s">
        <v>516</v>
      </c>
      <c r="N328" s="205">
        <v>4711103080573</v>
      </c>
    </row>
    <row r="329" spans="4:14">
      <c r="D329" s="204" t="s">
        <v>512</v>
      </c>
      <c r="E329" s="204" t="s">
        <v>333</v>
      </c>
      <c r="G329" s="204" t="s">
        <v>956</v>
      </c>
      <c r="H329" s="207">
        <v>0</v>
      </c>
      <c r="I329" s="207">
        <v>0</v>
      </c>
      <c r="J329" s="280"/>
      <c r="L329" s="206" t="s">
        <v>515</v>
      </c>
      <c r="M329" s="206" t="s">
        <v>516</v>
      </c>
      <c r="N329" s="205">
        <v>4711103080559</v>
      </c>
    </row>
    <row r="330" spans="4:14">
      <c r="D330" s="204" t="s">
        <v>512</v>
      </c>
      <c r="E330" s="204" t="s">
        <v>334</v>
      </c>
      <c r="G330" s="204" t="s">
        <v>957</v>
      </c>
      <c r="H330" s="207">
        <v>0</v>
      </c>
      <c r="I330" s="207">
        <v>0</v>
      </c>
      <c r="J330" s="280"/>
      <c r="L330" s="206" t="s">
        <v>515</v>
      </c>
      <c r="M330" s="206" t="s">
        <v>516</v>
      </c>
      <c r="N330" s="205">
        <v>4713213518731</v>
      </c>
    </row>
    <row r="331" spans="4:14">
      <c r="D331" s="204" t="s">
        <v>512</v>
      </c>
      <c r="E331" s="204" t="s">
        <v>335</v>
      </c>
      <c r="G331" s="204" t="s">
        <v>958</v>
      </c>
      <c r="H331" s="207">
        <v>0</v>
      </c>
      <c r="I331" s="207">
        <v>0</v>
      </c>
      <c r="J331" s="280"/>
      <c r="L331" s="206" t="s">
        <v>515</v>
      </c>
      <c r="M331" s="206" t="s">
        <v>516</v>
      </c>
      <c r="N331" s="205">
        <v>4713213519400</v>
      </c>
    </row>
    <row r="332" spans="4:14">
      <c r="D332" s="204" t="s">
        <v>512</v>
      </c>
      <c r="E332" s="204" t="s">
        <v>336</v>
      </c>
      <c r="F332" s="204" t="s">
        <v>1535</v>
      </c>
      <c r="G332" s="204" t="s">
        <v>959</v>
      </c>
      <c r="H332" s="207">
        <v>0</v>
      </c>
      <c r="I332" s="207">
        <v>0</v>
      </c>
      <c r="J332" s="280"/>
      <c r="L332" s="206" t="s">
        <v>515</v>
      </c>
      <c r="M332" s="206" t="s">
        <v>516</v>
      </c>
      <c r="N332" s="205">
        <v>4713213512678</v>
      </c>
    </row>
    <row r="333" spans="4:14">
      <c r="D333" s="204" t="s">
        <v>512</v>
      </c>
      <c r="E333" s="204" t="s">
        <v>337</v>
      </c>
      <c r="F333" s="204" t="s">
        <v>1568</v>
      </c>
      <c r="G333" s="204" t="s">
        <v>960</v>
      </c>
      <c r="H333" s="207">
        <v>0</v>
      </c>
      <c r="I333" s="207">
        <v>0</v>
      </c>
      <c r="J333" s="280"/>
      <c r="L333" s="206" t="s">
        <v>515</v>
      </c>
      <c r="M333" s="206" t="s">
        <v>516</v>
      </c>
      <c r="N333" s="205">
        <v>4711103084991</v>
      </c>
    </row>
    <row r="334" spans="4:14">
      <c r="D334" s="204" t="s">
        <v>512</v>
      </c>
      <c r="E334" s="204" t="s">
        <v>338</v>
      </c>
      <c r="G334" s="204" t="s">
        <v>961</v>
      </c>
      <c r="H334" s="207">
        <v>0</v>
      </c>
      <c r="I334" s="207">
        <v>0</v>
      </c>
      <c r="J334" s="280"/>
      <c r="L334" s="206" t="s">
        <v>515</v>
      </c>
      <c r="M334" s="206" t="s">
        <v>516</v>
      </c>
      <c r="N334" s="205">
        <v>4711103085271</v>
      </c>
    </row>
    <row r="335" spans="4:14">
      <c r="D335" s="204" t="s">
        <v>512</v>
      </c>
      <c r="E335" s="204" t="s">
        <v>339</v>
      </c>
      <c r="G335" s="204" t="s">
        <v>962</v>
      </c>
      <c r="H335" s="207">
        <v>0</v>
      </c>
      <c r="I335" s="207">
        <v>0</v>
      </c>
      <c r="J335" s="280"/>
      <c r="L335" s="206" t="s">
        <v>515</v>
      </c>
      <c r="M335" s="206" t="s">
        <v>516</v>
      </c>
      <c r="N335" s="205">
        <v>4711103092040</v>
      </c>
    </row>
    <row r="336" spans="4:14">
      <c r="D336" s="204" t="s">
        <v>512</v>
      </c>
      <c r="E336" s="204" t="s">
        <v>340</v>
      </c>
      <c r="G336" s="204" t="s">
        <v>963</v>
      </c>
      <c r="H336" s="207">
        <v>0</v>
      </c>
      <c r="I336" s="207">
        <v>0</v>
      </c>
      <c r="J336" s="280"/>
      <c r="L336" s="206" t="s">
        <v>515</v>
      </c>
      <c r="M336" s="206" t="s">
        <v>516</v>
      </c>
      <c r="N336" s="205">
        <v>4711103085288</v>
      </c>
    </row>
    <row r="337" spans="4:14">
      <c r="D337" s="204" t="s">
        <v>512</v>
      </c>
      <c r="E337" s="204" t="s">
        <v>341</v>
      </c>
      <c r="G337" s="204" t="s">
        <v>964</v>
      </c>
      <c r="H337" s="207">
        <v>0</v>
      </c>
      <c r="I337" s="207">
        <v>0</v>
      </c>
      <c r="J337" s="280"/>
      <c r="L337" s="206" t="s">
        <v>515</v>
      </c>
      <c r="M337" s="206" t="s">
        <v>516</v>
      </c>
      <c r="N337" s="205">
        <v>4711103091128</v>
      </c>
    </row>
    <row r="338" spans="4:14">
      <c r="D338" s="204" t="s">
        <v>512</v>
      </c>
      <c r="E338" s="204" t="s">
        <v>342</v>
      </c>
      <c r="G338" s="204" t="s">
        <v>965</v>
      </c>
      <c r="H338" s="207">
        <v>0</v>
      </c>
      <c r="I338" s="207">
        <v>0</v>
      </c>
      <c r="J338" s="280"/>
      <c r="L338" s="206" t="s">
        <v>515</v>
      </c>
      <c r="M338" s="206" t="s">
        <v>516</v>
      </c>
      <c r="N338" s="205">
        <v>4711103091210</v>
      </c>
    </row>
    <row r="339" spans="4:14">
      <c r="D339" s="204" t="s">
        <v>512</v>
      </c>
      <c r="E339" s="204" t="s">
        <v>343</v>
      </c>
      <c r="G339" s="204" t="s">
        <v>966</v>
      </c>
      <c r="H339" s="207">
        <v>0</v>
      </c>
      <c r="I339" s="207">
        <v>0</v>
      </c>
      <c r="J339" s="280"/>
      <c r="L339" s="206" t="s">
        <v>515</v>
      </c>
      <c r="M339" s="206" t="s">
        <v>516</v>
      </c>
      <c r="N339" s="205">
        <v>4711103091173</v>
      </c>
    </row>
    <row r="340" spans="4:14">
      <c r="D340" s="204" t="s">
        <v>512</v>
      </c>
      <c r="E340" s="204" t="s">
        <v>344</v>
      </c>
      <c r="G340" s="204" t="s">
        <v>967</v>
      </c>
      <c r="H340" s="207">
        <v>0</v>
      </c>
      <c r="I340" s="207">
        <v>0</v>
      </c>
      <c r="J340" s="280"/>
      <c r="L340" s="206" t="s">
        <v>515</v>
      </c>
      <c r="M340" s="206" t="s">
        <v>516</v>
      </c>
      <c r="N340" s="205">
        <v>4711103091579</v>
      </c>
    </row>
    <row r="341" spans="4:14">
      <c r="D341" s="204" t="s">
        <v>512</v>
      </c>
      <c r="E341" s="204" t="s">
        <v>345</v>
      </c>
      <c r="G341" s="204" t="s">
        <v>968</v>
      </c>
      <c r="H341" s="207">
        <v>0</v>
      </c>
      <c r="I341" s="207">
        <v>0</v>
      </c>
      <c r="J341" s="280"/>
      <c r="L341" s="206" t="s">
        <v>515</v>
      </c>
      <c r="M341" s="206" t="s">
        <v>516</v>
      </c>
      <c r="N341" s="205">
        <v>4711103091166</v>
      </c>
    </row>
    <row r="342" spans="4:14">
      <c r="D342" s="204" t="s">
        <v>512</v>
      </c>
      <c r="E342" s="204" t="s">
        <v>346</v>
      </c>
      <c r="G342" s="204" t="s">
        <v>969</v>
      </c>
      <c r="H342" s="207">
        <v>0</v>
      </c>
      <c r="I342" s="207">
        <v>0</v>
      </c>
      <c r="J342" s="280"/>
      <c r="L342" s="206" t="s">
        <v>515</v>
      </c>
      <c r="M342" s="206" t="s">
        <v>516</v>
      </c>
      <c r="N342" s="205">
        <v>4711103091142</v>
      </c>
    </row>
    <row r="343" spans="4:14">
      <c r="D343" s="204" t="s">
        <v>512</v>
      </c>
      <c r="E343" s="204" t="s">
        <v>347</v>
      </c>
      <c r="G343" s="204" t="s">
        <v>970</v>
      </c>
      <c r="H343" s="207">
        <v>0</v>
      </c>
      <c r="I343" s="207">
        <v>0</v>
      </c>
      <c r="J343" s="280"/>
      <c r="L343" s="206" t="s">
        <v>515</v>
      </c>
      <c r="M343" s="206" t="s">
        <v>516</v>
      </c>
      <c r="N343" s="205">
        <v>4711103091135</v>
      </c>
    </row>
    <row r="344" spans="4:14">
      <c r="D344" s="204" t="s">
        <v>512</v>
      </c>
      <c r="E344" s="204" t="s">
        <v>348</v>
      </c>
      <c r="G344" s="204" t="s">
        <v>971</v>
      </c>
      <c r="H344" s="207">
        <v>0</v>
      </c>
      <c r="I344" s="207">
        <v>0</v>
      </c>
      <c r="J344" s="280"/>
      <c r="L344" s="206" t="s">
        <v>515</v>
      </c>
      <c r="M344" s="206" t="s">
        <v>516</v>
      </c>
      <c r="N344" s="205">
        <v>4711103091937</v>
      </c>
    </row>
    <row r="345" spans="4:14">
      <c r="D345" s="204" t="s">
        <v>512</v>
      </c>
      <c r="E345" s="204" t="s">
        <v>349</v>
      </c>
      <c r="F345" s="204" t="s">
        <v>1577</v>
      </c>
      <c r="G345" s="204" t="s">
        <v>972</v>
      </c>
      <c r="H345" s="207">
        <v>11400</v>
      </c>
      <c r="I345" s="207">
        <v>10654.205607476635</v>
      </c>
      <c r="J345" s="280"/>
      <c r="L345" s="206" t="s">
        <v>515</v>
      </c>
      <c r="M345" s="206" t="s">
        <v>516</v>
      </c>
      <c r="N345" s="205">
        <v>4713213519301</v>
      </c>
    </row>
    <row r="346" spans="4:14">
      <c r="D346" s="204" t="s">
        <v>512</v>
      </c>
      <c r="E346" s="204" t="s">
        <v>350</v>
      </c>
      <c r="G346" s="204" t="s">
        <v>973</v>
      </c>
      <c r="H346" s="207">
        <v>3200</v>
      </c>
      <c r="I346" s="207">
        <v>2990.6542056074763</v>
      </c>
      <c r="J346" s="280"/>
      <c r="L346" s="206" t="s">
        <v>515</v>
      </c>
      <c r="M346" s="206" t="s">
        <v>516</v>
      </c>
      <c r="N346" s="205">
        <v>4711103085677</v>
      </c>
    </row>
    <row r="347" spans="4:14">
      <c r="D347" s="204" t="s">
        <v>512</v>
      </c>
      <c r="E347" s="204" t="s">
        <v>351</v>
      </c>
      <c r="G347" s="204" t="s">
        <v>974</v>
      </c>
      <c r="H347" s="207">
        <v>3600</v>
      </c>
      <c r="I347" s="207">
        <v>3364.4859813084108</v>
      </c>
      <c r="J347" s="280"/>
      <c r="L347" s="206" t="s">
        <v>515</v>
      </c>
      <c r="M347" s="206" t="s">
        <v>516</v>
      </c>
      <c r="N347" s="205">
        <v>4713213516492</v>
      </c>
    </row>
    <row r="348" spans="4:14">
      <c r="D348" s="204" t="s">
        <v>512</v>
      </c>
      <c r="E348" s="204" t="s">
        <v>352</v>
      </c>
      <c r="F348" s="204" t="s">
        <v>1574</v>
      </c>
      <c r="G348" s="204" t="s">
        <v>975</v>
      </c>
      <c r="H348" s="207">
        <v>5000</v>
      </c>
      <c r="I348" s="207">
        <v>4672.8971962616815</v>
      </c>
      <c r="J348" s="280"/>
      <c r="L348" s="206" t="s">
        <v>515</v>
      </c>
      <c r="M348" s="206" t="s">
        <v>516</v>
      </c>
      <c r="N348" s="205">
        <v>4713213512739</v>
      </c>
    </row>
    <row r="349" spans="4:14">
      <c r="D349" s="204" t="s">
        <v>512</v>
      </c>
      <c r="E349" s="204" t="s">
        <v>353</v>
      </c>
      <c r="F349" s="204" t="s">
        <v>1576</v>
      </c>
      <c r="G349" s="204" t="s">
        <v>976</v>
      </c>
      <c r="H349" s="207">
        <v>8500</v>
      </c>
      <c r="I349" s="207">
        <v>7943.925233644859</v>
      </c>
      <c r="J349" s="280"/>
      <c r="L349" s="206" t="s">
        <v>515</v>
      </c>
      <c r="M349" s="206" t="s">
        <v>516</v>
      </c>
      <c r="N349" s="205">
        <v>4711103084373</v>
      </c>
    </row>
    <row r="350" spans="4:14">
      <c r="D350" s="204" t="s">
        <v>512</v>
      </c>
      <c r="E350" s="204" t="s">
        <v>354</v>
      </c>
      <c r="F350" s="204" t="s">
        <v>1585</v>
      </c>
      <c r="G350" s="204" t="s">
        <v>977</v>
      </c>
      <c r="H350" s="207">
        <v>2900</v>
      </c>
      <c r="I350" s="207">
        <v>2710.2803738317757</v>
      </c>
      <c r="J350" s="280"/>
      <c r="L350" s="206" t="s">
        <v>515</v>
      </c>
      <c r="M350" s="206" t="s">
        <v>516</v>
      </c>
      <c r="N350" s="205">
        <v>4713213517994</v>
      </c>
    </row>
    <row r="351" spans="4:14">
      <c r="D351" s="204" t="s">
        <v>512</v>
      </c>
      <c r="E351" s="204" t="s">
        <v>355</v>
      </c>
      <c r="F351" s="204" t="s">
        <v>1587</v>
      </c>
      <c r="G351" s="204" t="s">
        <v>978</v>
      </c>
      <c r="H351" s="207">
        <v>3600</v>
      </c>
      <c r="I351" s="207">
        <v>3364.4859813084108</v>
      </c>
      <c r="J351" s="280"/>
      <c r="L351" s="206" t="s">
        <v>515</v>
      </c>
      <c r="M351" s="206" t="s">
        <v>516</v>
      </c>
      <c r="N351" s="205">
        <v>4713213517987</v>
      </c>
    </row>
    <row r="352" spans="4:14">
      <c r="D352" s="204" t="s">
        <v>512</v>
      </c>
      <c r="E352" s="204" t="s">
        <v>356</v>
      </c>
      <c r="F352" s="204" t="s">
        <v>1589</v>
      </c>
      <c r="G352" s="204" t="s">
        <v>979</v>
      </c>
      <c r="H352" s="207">
        <v>5400</v>
      </c>
      <c r="I352" s="207">
        <v>5046.7289719626169</v>
      </c>
      <c r="J352" s="280"/>
      <c r="L352" s="206" t="s">
        <v>515</v>
      </c>
      <c r="M352" s="206" t="s">
        <v>516</v>
      </c>
      <c r="N352" s="205">
        <v>4713213517970</v>
      </c>
    </row>
    <row r="353" spans="4:14">
      <c r="D353" s="204" t="s">
        <v>512</v>
      </c>
      <c r="E353" s="204" t="s">
        <v>357</v>
      </c>
      <c r="G353" s="204" t="s">
        <v>980</v>
      </c>
      <c r="H353" s="207">
        <v>7800</v>
      </c>
      <c r="I353" s="207">
        <v>7289.7196261682238</v>
      </c>
      <c r="J353" s="280"/>
      <c r="L353" s="206" t="s">
        <v>515</v>
      </c>
      <c r="M353" s="206" t="s">
        <v>516</v>
      </c>
      <c r="N353" s="205">
        <v>4711103086117</v>
      </c>
    </row>
    <row r="354" spans="4:14">
      <c r="D354" s="204" t="s">
        <v>512</v>
      </c>
      <c r="E354" s="204" t="s">
        <v>358</v>
      </c>
      <c r="F354" s="204" t="s">
        <v>1579</v>
      </c>
      <c r="G354" s="204" t="s">
        <v>980</v>
      </c>
      <c r="H354" s="207">
        <v>7800</v>
      </c>
      <c r="I354" s="207">
        <v>7289.7196261682238</v>
      </c>
      <c r="J354" s="280"/>
      <c r="L354" s="206" t="s">
        <v>515</v>
      </c>
      <c r="M354" s="206" t="s">
        <v>516</v>
      </c>
      <c r="N354" s="205">
        <v>4711103084434</v>
      </c>
    </row>
    <row r="355" spans="4:14">
      <c r="D355" s="204" t="s">
        <v>512</v>
      </c>
      <c r="E355" s="204" t="s">
        <v>359</v>
      </c>
      <c r="F355" s="204" t="s">
        <v>1583</v>
      </c>
      <c r="G355" s="204" t="s">
        <v>981</v>
      </c>
      <c r="H355" s="207">
        <v>12700</v>
      </c>
      <c r="I355" s="207">
        <v>11869.158878504672</v>
      </c>
      <c r="J355" s="280"/>
      <c r="L355" s="206" t="s">
        <v>515</v>
      </c>
      <c r="M355" s="206" t="s">
        <v>516</v>
      </c>
      <c r="N355" s="205">
        <v>4711103084236</v>
      </c>
    </row>
    <row r="356" spans="4:14">
      <c r="D356" s="204" t="s">
        <v>512</v>
      </c>
      <c r="E356" s="204" t="s">
        <v>360</v>
      </c>
      <c r="F356" s="204" t="s">
        <v>1584</v>
      </c>
      <c r="G356" s="204" t="s">
        <v>982</v>
      </c>
      <c r="H356" s="207">
        <v>31500</v>
      </c>
      <c r="I356" s="207">
        <v>29439.252336448597</v>
      </c>
      <c r="J356" s="280"/>
      <c r="L356" s="206" t="s">
        <v>515</v>
      </c>
      <c r="M356" s="206" t="s">
        <v>516</v>
      </c>
      <c r="N356" s="205">
        <v>4713213519141</v>
      </c>
    </row>
    <row r="357" spans="4:14">
      <c r="D357" s="204" t="s">
        <v>512</v>
      </c>
      <c r="E357" s="204" t="s">
        <v>361</v>
      </c>
      <c r="G357" s="204" t="s">
        <v>983</v>
      </c>
      <c r="H357" s="207">
        <v>15700</v>
      </c>
      <c r="I357" s="207">
        <v>14672.897196261682</v>
      </c>
      <c r="J357" s="280"/>
      <c r="L357" s="206" t="s">
        <v>515</v>
      </c>
      <c r="M357" s="206" t="s">
        <v>516</v>
      </c>
      <c r="N357" s="205">
        <v>4711103082058</v>
      </c>
    </row>
    <row r="358" spans="4:14">
      <c r="D358" s="204" t="s">
        <v>512</v>
      </c>
      <c r="E358" s="204" t="s">
        <v>362</v>
      </c>
      <c r="G358" s="204" t="s">
        <v>984</v>
      </c>
      <c r="H358" s="207">
        <v>31500</v>
      </c>
      <c r="I358" s="207">
        <v>29439.252336448597</v>
      </c>
      <c r="J358" s="280"/>
      <c r="L358" s="206" t="s">
        <v>515</v>
      </c>
      <c r="M358" s="206" t="s">
        <v>516</v>
      </c>
      <c r="N358" s="205">
        <v>4711103089583</v>
      </c>
    </row>
    <row r="359" spans="4:14">
      <c r="D359" s="204" t="s">
        <v>512</v>
      </c>
      <c r="E359" s="204" t="s">
        <v>363</v>
      </c>
      <c r="F359" s="204" t="s">
        <v>1581</v>
      </c>
      <c r="G359" s="204" t="s">
        <v>981</v>
      </c>
      <c r="H359" s="207">
        <v>14200</v>
      </c>
      <c r="I359" s="207">
        <v>13271.028037383177</v>
      </c>
      <c r="J359" s="280"/>
      <c r="L359" s="206" t="s">
        <v>515</v>
      </c>
      <c r="M359" s="206" t="s">
        <v>516</v>
      </c>
      <c r="N359" s="205">
        <v>4713213519066</v>
      </c>
    </row>
    <row r="360" spans="4:14">
      <c r="D360" s="204" t="s">
        <v>512</v>
      </c>
      <c r="E360" s="204" t="s">
        <v>364</v>
      </c>
      <c r="G360" s="204" t="s">
        <v>985</v>
      </c>
      <c r="H360" s="207">
        <v>400</v>
      </c>
      <c r="I360" s="207">
        <v>373.83177570093454</v>
      </c>
      <c r="J360" s="280"/>
      <c r="L360" s="206" t="s">
        <v>515</v>
      </c>
      <c r="M360" s="206" t="s">
        <v>516</v>
      </c>
      <c r="N360" s="205">
        <v>4713213516607</v>
      </c>
    </row>
    <row r="361" spans="4:14">
      <c r="D361" s="204" t="s">
        <v>512</v>
      </c>
      <c r="E361" s="204" t="s">
        <v>365</v>
      </c>
      <c r="G361" s="204" t="s">
        <v>986</v>
      </c>
      <c r="H361" s="207">
        <v>500</v>
      </c>
      <c r="I361" s="207">
        <v>467.28971962616822</v>
      </c>
      <c r="J361" s="280"/>
      <c r="L361" s="206" t="s">
        <v>515</v>
      </c>
      <c r="M361" s="206" t="s">
        <v>516</v>
      </c>
      <c r="N361" s="205">
        <v>4713213518878</v>
      </c>
    </row>
    <row r="362" spans="4:14">
      <c r="D362" s="204" t="s">
        <v>512</v>
      </c>
      <c r="E362" s="204" t="s">
        <v>366</v>
      </c>
      <c r="G362" s="204" t="s">
        <v>987</v>
      </c>
      <c r="H362" s="207">
        <v>300</v>
      </c>
      <c r="I362" s="207">
        <v>280.37383177570092</v>
      </c>
      <c r="J362" s="280"/>
      <c r="L362" s="206" t="s">
        <v>515</v>
      </c>
      <c r="M362" s="206" t="s">
        <v>516</v>
      </c>
      <c r="N362" s="205">
        <v>4712511123289</v>
      </c>
    </row>
    <row r="363" spans="4:14">
      <c r="D363" s="204" t="s">
        <v>512</v>
      </c>
      <c r="E363" s="204" t="s">
        <v>367</v>
      </c>
      <c r="G363" s="204" t="s">
        <v>988</v>
      </c>
      <c r="H363" s="207">
        <v>300</v>
      </c>
      <c r="I363" s="207">
        <v>280.37383177570092</v>
      </c>
      <c r="J363" s="280"/>
      <c r="L363" s="206" t="s">
        <v>515</v>
      </c>
      <c r="M363" s="206" t="s">
        <v>516</v>
      </c>
      <c r="N363" s="205">
        <v>4712511125504</v>
      </c>
    </row>
    <row r="364" spans="4:14">
      <c r="D364" s="204" t="s">
        <v>512</v>
      </c>
      <c r="E364" s="204" t="s">
        <v>368</v>
      </c>
      <c r="G364" s="204" t="s">
        <v>989</v>
      </c>
      <c r="H364" s="207">
        <v>300</v>
      </c>
      <c r="I364" s="207">
        <v>280.37383177570092</v>
      </c>
      <c r="J364" s="280"/>
      <c r="L364" s="206" t="s">
        <v>515</v>
      </c>
      <c r="M364" s="206" t="s">
        <v>516</v>
      </c>
      <c r="N364" s="205">
        <v>4712511127560</v>
      </c>
    </row>
    <row r="365" spans="4:14">
      <c r="D365" s="204" t="s">
        <v>512</v>
      </c>
      <c r="E365" s="204" t="s">
        <v>369</v>
      </c>
      <c r="G365" s="204" t="s">
        <v>990</v>
      </c>
      <c r="H365" s="207">
        <v>1700</v>
      </c>
      <c r="I365" s="207">
        <v>1588.7850467289718</v>
      </c>
      <c r="J365" s="280"/>
      <c r="L365" s="206" t="s">
        <v>515</v>
      </c>
      <c r="M365" s="206" t="s">
        <v>516</v>
      </c>
      <c r="N365" s="205">
        <v>4713213518656</v>
      </c>
    </row>
    <row r="366" spans="4:14">
      <c r="D366" s="204" t="s">
        <v>512</v>
      </c>
      <c r="E366" s="204" t="s">
        <v>370</v>
      </c>
      <c r="G366" s="204" t="s">
        <v>991</v>
      </c>
      <c r="H366" s="207">
        <v>500</v>
      </c>
      <c r="I366" s="207">
        <v>467.28971962616822</v>
      </c>
      <c r="J366" s="280"/>
      <c r="L366" s="206" t="s">
        <v>515</v>
      </c>
      <c r="M366" s="206" t="s">
        <v>516</v>
      </c>
      <c r="N366" s="205">
        <v>4713213519127</v>
      </c>
    </row>
    <row r="367" spans="4:14">
      <c r="D367" s="204" t="s">
        <v>512</v>
      </c>
      <c r="E367" s="204" t="s">
        <v>371</v>
      </c>
      <c r="G367" s="204" t="s">
        <v>992</v>
      </c>
      <c r="H367" s="207">
        <v>500</v>
      </c>
      <c r="I367" s="207">
        <v>467.28971962616822</v>
      </c>
      <c r="J367" s="280"/>
      <c r="L367" s="206" t="s">
        <v>515</v>
      </c>
      <c r="M367" s="206" t="s">
        <v>516</v>
      </c>
      <c r="N367" s="205">
        <v>4713213519271</v>
      </c>
    </row>
    <row r="368" spans="4:14">
      <c r="D368" s="204" t="s">
        <v>512</v>
      </c>
      <c r="E368" s="204" t="s">
        <v>372</v>
      </c>
      <c r="G368" s="204" t="s">
        <v>993</v>
      </c>
      <c r="H368" s="207">
        <v>1700</v>
      </c>
      <c r="I368" s="207">
        <v>1588.7850467289718</v>
      </c>
      <c r="J368" s="280"/>
      <c r="L368" s="206" t="s">
        <v>515</v>
      </c>
      <c r="M368" s="206" t="s">
        <v>516</v>
      </c>
      <c r="N368" s="205">
        <v>4711103081112</v>
      </c>
    </row>
    <row r="369" spans="4:14">
      <c r="D369" s="204" t="s">
        <v>512</v>
      </c>
      <c r="E369" s="204" t="s">
        <v>373</v>
      </c>
      <c r="G369" s="204" t="s">
        <v>994</v>
      </c>
      <c r="H369" s="207">
        <v>800</v>
      </c>
      <c r="I369" s="207">
        <v>747.66355140186909</v>
      </c>
      <c r="J369" s="280"/>
      <c r="L369" s="206" t="s">
        <v>515</v>
      </c>
      <c r="M369" s="206" t="s">
        <v>516</v>
      </c>
      <c r="N369" s="205">
        <v>4713213515365</v>
      </c>
    </row>
    <row r="370" spans="4:14">
      <c r="D370" s="204" t="s">
        <v>512</v>
      </c>
      <c r="E370" s="204" t="s">
        <v>374</v>
      </c>
      <c r="G370" s="204" t="s">
        <v>877</v>
      </c>
      <c r="H370" s="207">
        <v>500</v>
      </c>
      <c r="I370" s="207">
        <v>467.28971962616822</v>
      </c>
      <c r="J370" s="280"/>
      <c r="L370" s="206" t="s">
        <v>515</v>
      </c>
      <c r="M370" s="206" t="s">
        <v>516</v>
      </c>
      <c r="N370" s="205">
        <v>4711103080207</v>
      </c>
    </row>
    <row r="371" spans="4:14">
      <c r="D371" s="204" t="s">
        <v>512</v>
      </c>
      <c r="E371" s="204" t="s">
        <v>375</v>
      </c>
      <c r="G371" s="204" t="s">
        <v>995</v>
      </c>
      <c r="H371" s="207">
        <v>3800</v>
      </c>
      <c r="I371" s="207">
        <v>3551.4018691588781</v>
      </c>
      <c r="J371" s="280"/>
      <c r="L371" s="206" t="s">
        <v>515</v>
      </c>
      <c r="M371" s="206" t="s">
        <v>516</v>
      </c>
      <c r="N371" s="205">
        <v>4711103081426</v>
      </c>
    </row>
    <row r="372" spans="4:14">
      <c r="D372" s="204" t="s">
        <v>512</v>
      </c>
      <c r="E372" s="204" t="s">
        <v>376</v>
      </c>
      <c r="G372" s="204" t="s">
        <v>996</v>
      </c>
      <c r="H372" s="207">
        <v>4400</v>
      </c>
      <c r="I372" s="207">
        <v>4112.1495327102803</v>
      </c>
      <c r="J372" s="280"/>
      <c r="L372" s="206" t="s">
        <v>515</v>
      </c>
      <c r="M372" s="206" t="s">
        <v>516</v>
      </c>
      <c r="N372" s="205">
        <v>4711103081419</v>
      </c>
    </row>
    <row r="373" spans="4:14">
      <c r="D373" s="204" t="s">
        <v>512</v>
      </c>
      <c r="E373" s="204" t="s">
        <v>377</v>
      </c>
      <c r="F373" s="204" t="s">
        <v>1451</v>
      </c>
      <c r="G373" s="204" t="s">
        <v>997</v>
      </c>
      <c r="H373" s="207">
        <v>5100</v>
      </c>
      <c r="I373" s="207">
        <v>4766.3551401869154</v>
      </c>
      <c r="J373" s="280"/>
      <c r="L373" s="206" t="s">
        <v>515</v>
      </c>
      <c r="M373" s="206" t="s">
        <v>516</v>
      </c>
      <c r="N373" s="205">
        <v>4713213515129</v>
      </c>
    </row>
    <row r="374" spans="4:14">
      <c r="D374" s="204" t="s">
        <v>512</v>
      </c>
      <c r="E374" s="204" t="s">
        <v>378</v>
      </c>
      <c r="F374" s="204" t="s">
        <v>1452</v>
      </c>
      <c r="G374" s="204" t="s">
        <v>998</v>
      </c>
      <c r="H374" s="207">
        <v>2800</v>
      </c>
      <c r="I374" s="207">
        <v>2616.8224299065419</v>
      </c>
      <c r="J374" s="280"/>
      <c r="L374" s="206" t="s">
        <v>515</v>
      </c>
      <c r="M374" s="206" t="s">
        <v>516</v>
      </c>
      <c r="N374" s="205">
        <v>4713213519011</v>
      </c>
    </row>
    <row r="375" spans="4:14">
      <c r="D375" s="204" t="s">
        <v>512</v>
      </c>
      <c r="E375" s="204" t="s">
        <v>379</v>
      </c>
      <c r="F375" s="204" t="s">
        <v>1453</v>
      </c>
      <c r="G375" s="204" t="s">
        <v>999</v>
      </c>
      <c r="H375" s="207">
        <v>3500</v>
      </c>
      <c r="I375" s="207">
        <v>3271.0280373831774</v>
      </c>
      <c r="J375" s="280"/>
      <c r="L375" s="206" t="s">
        <v>515</v>
      </c>
      <c r="M375" s="206" t="s">
        <v>516</v>
      </c>
      <c r="N375" s="205">
        <v>4713213519004</v>
      </c>
    </row>
    <row r="376" spans="4:14">
      <c r="D376" s="204" t="s">
        <v>512</v>
      </c>
      <c r="E376" s="204" t="s">
        <v>380</v>
      </c>
      <c r="F376" s="204" t="s">
        <v>1454</v>
      </c>
      <c r="G376" s="204" t="s">
        <v>1000</v>
      </c>
      <c r="H376" s="207">
        <v>1700</v>
      </c>
      <c r="I376" s="207">
        <v>1588.7850467289718</v>
      </c>
      <c r="J376" s="280"/>
      <c r="L376" s="206" t="s">
        <v>515</v>
      </c>
      <c r="M376" s="206" t="s">
        <v>516</v>
      </c>
      <c r="N376" s="205">
        <v>4712511127515</v>
      </c>
    </row>
    <row r="377" spans="4:14">
      <c r="D377" s="204" t="s">
        <v>512</v>
      </c>
      <c r="E377" s="204" t="s">
        <v>381</v>
      </c>
      <c r="F377" s="204" t="s">
        <v>1456</v>
      </c>
      <c r="G377" s="204" t="s">
        <v>1001</v>
      </c>
      <c r="H377" s="207">
        <v>2400</v>
      </c>
      <c r="I377" s="207">
        <v>2242.9906542056074</v>
      </c>
      <c r="J377" s="280"/>
      <c r="L377" s="206" t="s">
        <v>515</v>
      </c>
      <c r="M377" s="206" t="s">
        <v>516</v>
      </c>
      <c r="N377" s="205">
        <v>4713213516980</v>
      </c>
    </row>
    <row r="378" spans="4:14">
      <c r="D378" s="204" t="s">
        <v>512</v>
      </c>
      <c r="E378" s="204" t="s">
        <v>382</v>
      </c>
      <c r="F378" s="204" t="s">
        <v>1457</v>
      </c>
      <c r="G378" s="204" t="s">
        <v>1002</v>
      </c>
      <c r="H378" s="207">
        <v>3500</v>
      </c>
      <c r="I378" s="207">
        <v>3271.0280373831774</v>
      </c>
      <c r="J378" s="280"/>
      <c r="L378" s="206" t="s">
        <v>515</v>
      </c>
      <c r="M378" s="206" t="s">
        <v>516</v>
      </c>
      <c r="N378" s="205">
        <v>4713213516973</v>
      </c>
    </row>
    <row r="379" spans="4:14">
      <c r="D379" s="204" t="s">
        <v>512</v>
      </c>
      <c r="E379" s="204" t="s">
        <v>383</v>
      </c>
      <c r="G379" s="204" t="s">
        <v>1003</v>
      </c>
      <c r="H379" s="207">
        <v>400</v>
      </c>
      <c r="I379" s="207">
        <v>373.83177570093454</v>
      </c>
      <c r="J379" s="280"/>
      <c r="L379" s="206" t="s">
        <v>515</v>
      </c>
      <c r="M379" s="206" t="s">
        <v>516</v>
      </c>
      <c r="N379" s="205">
        <v>4713213515488</v>
      </c>
    </row>
    <row r="380" spans="4:14">
      <c r="D380" s="204" t="s">
        <v>512</v>
      </c>
      <c r="E380" s="204" t="s">
        <v>384</v>
      </c>
      <c r="G380" s="204" t="s">
        <v>1004</v>
      </c>
      <c r="H380" s="207">
        <v>900</v>
      </c>
      <c r="I380" s="207">
        <v>841.12149532710271</v>
      </c>
      <c r="J380" s="280"/>
      <c r="L380" s="206" t="s">
        <v>515</v>
      </c>
      <c r="M380" s="206" t="s">
        <v>516</v>
      </c>
      <c r="N380" s="205">
        <v>4713213518458</v>
      </c>
    </row>
    <row r="381" spans="4:14">
      <c r="D381" s="204" t="s">
        <v>512</v>
      </c>
      <c r="E381" s="204" t="s">
        <v>385</v>
      </c>
      <c r="G381" s="204" t="s">
        <v>1005</v>
      </c>
      <c r="H381" s="207">
        <v>1100</v>
      </c>
      <c r="I381" s="207">
        <v>1028.0373831775701</v>
      </c>
      <c r="J381" s="280"/>
      <c r="L381" s="206" t="s">
        <v>515</v>
      </c>
      <c r="M381" s="206" t="s">
        <v>516</v>
      </c>
      <c r="N381" s="205">
        <v>4713213515211</v>
      </c>
    </row>
    <row r="382" spans="4:14">
      <c r="D382" s="204" t="s">
        <v>512</v>
      </c>
      <c r="E382" s="204" t="s">
        <v>386</v>
      </c>
      <c r="G382" s="204" t="s">
        <v>1006</v>
      </c>
      <c r="H382" s="207">
        <v>1700</v>
      </c>
      <c r="I382" s="207">
        <v>1588.7850467289718</v>
      </c>
      <c r="J382" s="280"/>
      <c r="L382" s="206" t="s">
        <v>515</v>
      </c>
      <c r="M382" s="206" t="s">
        <v>516</v>
      </c>
      <c r="N382" s="205">
        <v>4713213519936</v>
      </c>
    </row>
    <row r="383" spans="4:14">
      <c r="D383" s="204" t="s">
        <v>512</v>
      </c>
      <c r="E383" s="204" t="s">
        <v>387</v>
      </c>
      <c r="G383" s="204" t="s">
        <v>1007</v>
      </c>
      <c r="H383" s="207">
        <v>1500</v>
      </c>
      <c r="I383" s="207">
        <v>1401.8691588785045</v>
      </c>
      <c r="J383" s="280"/>
      <c r="L383" s="206" t="s">
        <v>515</v>
      </c>
      <c r="M383" s="206" t="s">
        <v>516</v>
      </c>
      <c r="N383" s="205">
        <v>4711103080085</v>
      </c>
    </row>
    <row r="384" spans="4:14">
      <c r="D384" s="204" t="s">
        <v>512</v>
      </c>
      <c r="E384" s="204" t="s">
        <v>388</v>
      </c>
      <c r="G384" s="204" t="s">
        <v>1008</v>
      </c>
      <c r="H384" s="207">
        <v>800</v>
      </c>
      <c r="I384" s="207">
        <v>747.66355140186909</v>
      </c>
      <c r="J384" s="280"/>
      <c r="L384" s="206" t="s">
        <v>515</v>
      </c>
      <c r="M384" s="206" t="s">
        <v>516</v>
      </c>
      <c r="N384" s="205">
        <v>4711103080542</v>
      </c>
    </row>
    <row r="385" spans="4:14">
      <c r="D385" s="204" t="s">
        <v>512</v>
      </c>
      <c r="E385" s="204" t="s">
        <v>389</v>
      </c>
      <c r="F385" s="204" t="s">
        <v>1439</v>
      </c>
      <c r="G385" s="204" t="s">
        <v>1009</v>
      </c>
      <c r="H385" s="207" t="e">
        <v>#N/A</v>
      </c>
      <c r="I385" s="207" t="e">
        <v>#N/A</v>
      </c>
      <c r="J385" s="280"/>
      <c r="L385" s="206" t="s">
        <v>515</v>
      </c>
      <c r="M385" s="206" t="s">
        <v>516</v>
      </c>
      <c r="N385" s="205">
        <v>4713213519844</v>
      </c>
    </row>
    <row r="386" spans="4:14">
      <c r="D386" s="204" t="s">
        <v>512</v>
      </c>
      <c r="E386" s="204" t="s">
        <v>390</v>
      </c>
      <c r="G386" s="204" t="s">
        <v>1010</v>
      </c>
      <c r="H386" s="207" t="e">
        <v>#N/A</v>
      </c>
      <c r="I386" s="207" t="e">
        <v>#N/A</v>
      </c>
      <c r="J386" s="280"/>
      <c r="L386" s="206" t="s">
        <v>515</v>
      </c>
      <c r="M386" s="206" t="s">
        <v>516</v>
      </c>
      <c r="N386" s="205">
        <v>4711103085370</v>
      </c>
    </row>
    <row r="387" spans="4:14">
      <c r="D387" s="204" t="s">
        <v>512</v>
      </c>
      <c r="E387" s="204" t="s">
        <v>391</v>
      </c>
      <c r="F387" s="204" t="s">
        <v>1440</v>
      </c>
      <c r="G387" s="204" t="s">
        <v>1011</v>
      </c>
      <c r="H387" s="207" t="e">
        <v>#N/A</v>
      </c>
      <c r="I387" s="207" t="e">
        <v>#N/A</v>
      </c>
      <c r="J387" s="280"/>
      <c r="L387" s="206" t="s">
        <v>515</v>
      </c>
      <c r="M387" s="206" t="s">
        <v>516</v>
      </c>
      <c r="N387" s="205">
        <v>4713213518977</v>
      </c>
    </row>
    <row r="388" spans="4:14">
      <c r="D388" s="204" t="s">
        <v>512</v>
      </c>
      <c r="E388" s="204" t="s">
        <v>392</v>
      </c>
      <c r="F388" s="204" t="s">
        <v>1441</v>
      </c>
      <c r="G388" s="204" t="s">
        <v>1012</v>
      </c>
      <c r="H388" s="207" t="e">
        <v>#N/A</v>
      </c>
      <c r="I388" s="207" t="e">
        <v>#N/A</v>
      </c>
      <c r="J388" s="280"/>
      <c r="L388" s="206" t="s">
        <v>515</v>
      </c>
      <c r="M388" s="206" t="s">
        <v>516</v>
      </c>
      <c r="N388" s="205">
        <v>4713213516096</v>
      </c>
    </row>
    <row r="389" spans="4:14">
      <c r="D389" s="204" t="s">
        <v>512</v>
      </c>
      <c r="E389" s="204" t="s">
        <v>393</v>
      </c>
      <c r="F389" s="204" t="s">
        <v>1442</v>
      </c>
      <c r="G389" s="204" t="s">
        <v>1013</v>
      </c>
      <c r="H389" s="207" t="e">
        <v>#N/A</v>
      </c>
      <c r="I389" s="207" t="e">
        <v>#N/A</v>
      </c>
      <c r="J389" s="280"/>
      <c r="L389" s="206" t="s">
        <v>515</v>
      </c>
      <c r="M389" s="206" t="s">
        <v>516</v>
      </c>
      <c r="N389" s="205">
        <v>4713213516102</v>
      </c>
    </row>
    <row r="390" spans="4:14">
      <c r="D390" s="204" t="s">
        <v>512</v>
      </c>
      <c r="E390" s="204" t="s">
        <v>394</v>
      </c>
      <c r="F390" s="204" t="s">
        <v>1637</v>
      </c>
      <c r="G390" s="204" t="s">
        <v>1014</v>
      </c>
      <c r="H390" s="207">
        <v>2200</v>
      </c>
      <c r="I390" s="207">
        <v>2056.0747663551401</v>
      </c>
      <c r="J390" s="280"/>
      <c r="L390" s="206" t="s">
        <v>515</v>
      </c>
      <c r="M390" s="206" t="s">
        <v>516</v>
      </c>
      <c r="N390" s="205">
        <v>4713213517758</v>
      </c>
    </row>
    <row r="391" spans="4:14">
      <c r="D391" s="204" t="s">
        <v>512</v>
      </c>
      <c r="E391" s="204" t="s">
        <v>395</v>
      </c>
      <c r="F391" s="204" t="s">
        <v>1638</v>
      </c>
      <c r="G391" s="204" t="s">
        <v>1015</v>
      </c>
      <c r="H391" s="207">
        <v>4100</v>
      </c>
      <c r="I391" s="207">
        <v>3831.7757009345792</v>
      </c>
      <c r="J391" s="280"/>
      <c r="L391" s="206" t="s">
        <v>515</v>
      </c>
      <c r="M391" s="206" t="s">
        <v>516</v>
      </c>
      <c r="N391" s="205">
        <v>4713213517765</v>
      </c>
    </row>
    <row r="392" spans="4:14">
      <c r="D392" s="204" t="s">
        <v>512</v>
      </c>
      <c r="E392" s="204" t="s">
        <v>396</v>
      </c>
      <c r="G392" s="204" t="s">
        <v>1016</v>
      </c>
      <c r="H392" s="207">
        <v>7100</v>
      </c>
      <c r="I392" s="207">
        <v>6635.5140186915887</v>
      </c>
      <c r="J392" s="280"/>
      <c r="L392" s="206" t="s">
        <v>515</v>
      </c>
      <c r="M392" s="206" t="s">
        <v>516</v>
      </c>
      <c r="N392" s="205">
        <v>4711103081365</v>
      </c>
    </row>
    <row r="393" spans="4:14">
      <c r="D393" s="204" t="s">
        <v>512</v>
      </c>
      <c r="E393" s="204" t="s">
        <v>397</v>
      </c>
      <c r="G393" s="204" t="s">
        <v>1017</v>
      </c>
      <c r="H393" s="207">
        <v>16200</v>
      </c>
      <c r="I393" s="207">
        <v>15140.186915887849</v>
      </c>
      <c r="J393" s="280"/>
      <c r="L393" s="206" t="s">
        <v>515</v>
      </c>
      <c r="M393" s="206" t="s">
        <v>516</v>
      </c>
      <c r="N393" s="205">
        <v>4711103089781</v>
      </c>
    </row>
    <row r="394" spans="4:14">
      <c r="D394" s="204" t="s">
        <v>512</v>
      </c>
      <c r="E394" s="204" t="s">
        <v>398</v>
      </c>
      <c r="F394" s="204" t="s">
        <v>1639</v>
      </c>
      <c r="G394" s="204" t="s">
        <v>1018</v>
      </c>
      <c r="H394" s="207">
        <v>13400</v>
      </c>
      <c r="I394" s="207">
        <v>12523.364485981308</v>
      </c>
      <c r="J394" s="280"/>
      <c r="L394" s="206" t="s">
        <v>515</v>
      </c>
      <c r="M394" s="206" t="s">
        <v>516</v>
      </c>
      <c r="N394" s="205">
        <v>4713213518335</v>
      </c>
    </row>
    <row r="395" spans="4:14">
      <c r="D395" s="204" t="s">
        <v>512</v>
      </c>
      <c r="E395" s="204" t="s">
        <v>399</v>
      </c>
      <c r="G395" s="204" t="s">
        <v>1019</v>
      </c>
      <c r="H395" s="207">
        <v>22900</v>
      </c>
      <c r="I395" s="207">
        <v>21401.869158878504</v>
      </c>
      <c r="J395" s="280"/>
      <c r="L395" s="206" t="s">
        <v>515</v>
      </c>
      <c r="M395" s="206" t="s">
        <v>516</v>
      </c>
      <c r="N395" s="205">
        <v>4711103089774</v>
      </c>
    </row>
    <row r="396" spans="4:14">
      <c r="D396" s="204" t="s">
        <v>512</v>
      </c>
      <c r="E396" s="204" t="s">
        <v>400</v>
      </c>
      <c r="G396" s="204" t="s">
        <v>1020</v>
      </c>
      <c r="H396" s="207">
        <v>4700</v>
      </c>
      <c r="I396" s="207">
        <v>4392.5233644859809</v>
      </c>
      <c r="J396" s="280"/>
      <c r="L396" s="206" t="s">
        <v>515</v>
      </c>
      <c r="M396" s="206" t="s">
        <v>516</v>
      </c>
      <c r="N396" s="205">
        <v>4711103083154</v>
      </c>
    </row>
    <row r="397" spans="4:14">
      <c r="D397" s="204" t="s">
        <v>512</v>
      </c>
      <c r="E397" s="204" t="s">
        <v>401</v>
      </c>
      <c r="G397" s="204" t="s">
        <v>1021</v>
      </c>
      <c r="H397" s="207">
        <v>7500</v>
      </c>
      <c r="I397" s="207">
        <v>7009.3457943925232</v>
      </c>
      <c r="J397" s="280"/>
      <c r="L397" s="206" t="s">
        <v>515</v>
      </c>
      <c r="M397" s="206" t="s">
        <v>516</v>
      </c>
      <c r="N397" s="205">
        <v>4711103083185</v>
      </c>
    </row>
    <row r="398" spans="4:14">
      <c r="D398" s="204" t="s">
        <v>512</v>
      </c>
      <c r="E398" s="204" t="s">
        <v>402</v>
      </c>
      <c r="F398" s="204" t="s">
        <v>1627</v>
      </c>
      <c r="G398" s="204" t="s">
        <v>1022</v>
      </c>
      <c r="H398" s="207">
        <v>4300</v>
      </c>
      <c r="I398" s="207">
        <v>4018.6915887850464</v>
      </c>
      <c r="J398" s="280"/>
      <c r="L398" s="206" t="s">
        <v>515</v>
      </c>
      <c r="M398" s="206" t="s">
        <v>516</v>
      </c>
      <c r="N398" s="205">
        <v>4713213518489</v>
      </c>
    </row>
    <row r="399" spans="4:14">
      <c r="D399" s="204" t="s">
        <v>512</v>
      </c>
      <c r="E399" s="204" t="s">
        <v>403</v>
      </c>
      <c r="F399" s="204" t="s">
        <v>1641</v>
      </c>
      <c r="G399" s="204" t="s">
        <v>1023</v>
      </c>
      <c r="H399" s="207">
        <v>3000</v>
      </c>
      <c r="I399" s="207">
        <v>2803.7383177570091</v>
      </c>
      <c r="J399" s="280"/>
      <c r="L399" s="206" t="s">
        <v>515</v>
      </c>
      <c r="M399" s="206" t="s">
        <v>516</v>
      </c>
      <c r="N399" s="205">
        <v>4712511126877</v>
      </c>
    </row>
    <row r="400" spans="4:14">
      <c r="D400" s="204" t="s">
        <v>512</v>
      </c>
      <c r="E400" s="204" t="s">
        <v>404</v>
      </c>
      <c r="F400" s="204" t="s">
        <v>1642</v>
      </c>
      <c r="G400" s="204" t="s">
        <v>1024</v>
      </c>
      <c r="H400" s="207">
        <v>4700</v>
      </c>
      <c r="I400" s="207">
        <v>4392.5233644859809</v>
      </c>
      <c r="J400" s="280"/>
      <c r="L400" s="206" t="s">
        <v>515</v>
      </c>
      <c r="M400" s="206" t="s">
        <v>516</v>
      </c>
      <c r="N400" s="205">
        <v>4712511126884</v>
      </c>
    </row>
    <row r="401" spans="4:14">
      <c r="D401" s="204" t="s">
        <v>512</v>
      </c>
      <c r="E401" s="204" t="s">
        <v>405</v>
      </c>
      <c r="F401" s="204" t="s">
        <v>1643</v>
      </c>
      <c r="G401" s="204" t="s">
        <v>1025</v>
      </c>
      <c r="H401" s="207">
        <v>5400</v>
      </c>
      <c r="I401" s="207">
        <v>5046.7289719626169</v>
      </c>
      <c r="J401" s="280"/>
      <c r="L401" s="206" t="s">
        <v>515</v>
      </c>
      <c r="M401" s="206" t="s">
        <v>516</v>
      </c>
      <c r="N401" s="205">
        <v>4713213510919</v>
      </c>
    </row>
    <row r="402" spans="4:14">
      <c r="D402" s="204" t="s">
        <v>512</v>
      </c>
      <c r="E402" s="204" t="s">
        <v>406</v>
      </c>
      <c r="F402" s="204" t="s">
        <v>1644</v>
      </c>
      <c r="G402" s="204" t="s">
        <v>1026</v>
      </c>
      <c r="H402" s="207">
        <v>6500</v>
      </c>
      <c r="I402" s="207">
        <v>6074.7663551401865</v>
      </c>
      <c r="J402" s="280"/>
      <c r="L402" s="206" t="s">
        <v>515</v>
      </c>
      <c r="M402" s="206" t="s">
        <v>516</v>
      </c>
      <c r="N402" s="205">
        <v>4713213510902</v>
      </c>
    </row>
    <row r="403" spans="4:14">
      <c r="D403" s="204" t="s">
        <v>512</v>
      </c>
      <c r="E403" s="204" t="s">
        <v>407</v>
      </c>
      <c r="F403" s="204" t="s">
        <v>1645</v>
      </c>
      <c r="G403" s="204" t="s">
        <v>1027</v>
      </c>
      <c r="H403" s="207">
        <v>3800</v>
      </c>
      <c r="I403" s="207">
        <v>3551.4018691588781</v>
      </c>
      <c r="J403" s="280"/>
      <c r="L403" s="206" t="s">
        <v>515</v>
      </c>
      <c r="M403" s="206" t="s">
        <v>516</v>
      </c>
      <c r="N403" s="205">
        <v>4712511129090</v>
      </c>
    </row>
    <row r="404" spans="4:14">
      <c r="D404" s="204" t="s">
        <v>512</v>
      </c>
      <c r="E404" s="204" t="s">
        <v>408</v>
      </c>
      <c r="F404" s="204" t="s">
        <v>1646</v>
      </c>
      <c r="G404" s="204" t="s">
        <v>1028</v>
      </c>
      <c r="H404" s="207">
        <v>4400</v>
      </c>
      <c r="I404" s="207">
        <v>4112.1495327102803</v>
      </c>
      <c r="J404" s="280"/>
      <c r="L404" s="206" t="s">
        <v>515</v>
      </c>
      <c r="M404" s="206" t="s">
        <v>516</v>
      </c>
      <c r="N404" s="205">
        <v>4712511127843</v>
      </c>
    </row>
    <row r="405" spans="4:14">
      <c r="D405" s="204" t="s">
        <v>512</v>
      </c>
      <c r="E405" s="204" t="s">
        <v>409</v>
      </c>
      <c r="F405" s="204" t="s">
        <v>1647</v>
      </c>
      <c r="G405" s="204" t="s">
        <v>1029</v>
      </c>
      <c r="H405" s="207">
        <v>5500</v>
      </c>
      <c r="I405" s="207">
        <v>5140.1869158878499</v>
      </c>
      <c r="J405" s="280"/>
      <c r="L405" s="206" t="s">
        <v>515</v>
      </c>
      <c r="M405" s="206" t="s">
        <v>516</v>
      </c>
      <c r="N405" s="205">
        <v>4713213510896</v>
      </c>
    </row>
    <row r="406" spans="4:14">
      <c r="D406" s="204" t="s">
        <v>512</v>
      </c>
      <c r="E406" s="204" t="s">
        <v>410</v>
      </c>
      <c r="F406" s="204" t="s">
        <v>1648</v>
      </c>
      <c r="G406" s="204" t="s">
        <v>1030</v>
      </c>
      <c r="H406" s="207">
        <v>6500</v>
      </c>
      <c r="I406" s="207">
        <v>6074.7663551401865</v>
      </c>
      <c r="J406" s="280"/>
      <c r="L406" s="206" t="s">
        <v>515</v>
      </c>
      <c r="M406" s="206" t="s">
        <v>516</v>
      </c>
      <c r="N406" s="205">
        <v>4713213510889</v>
      </c>
    </row>
    <row r="407" spans="4:14">
      <c r="D407" s="204" t="s">
        <v>512</v>
      </c>
      <c r="E407" s="204" t="s">
        <v>411</v>
      </c>
      <c r="G407" s="204" t="s">
        <v>1031</v>
      </c>
      <c r="H407" s="207">
        <v>2400</v>
      </c>
      <c r="I407" s="207">
        <v>2242.9906542056074</v>
      </c>
      <c r="J407" s="280"/>
      <c r="L407" s="206" t="s">
        <v>515</v>
      </c>
      <c r="M407" s="206" t="s">
        <v>516</v>
      </c>
      <c r="N407" s="205">
        <v>4711103084571</v>
      </c>
    </row>
    <row r="408" spans="4:14">
      <c r="D408" s="204" t="s">
        <v>512</v>
      </c>
      <c r="E408" s="204" t="s">
        <v>412</v>
      </c>
      <c r="G408" s="204" t="s">
        <v>1032</v>
      </c>
      <c r="H408" s="207">
        <v>3400</v>
      </c>
      <c r="I408" s="207">
        <v>3177.5700934579436</v>
      </c>
      <c r="J408" s="280"/>
      <c r="L408" s="206" t="s">
        <v>515</v>
      </c>
      <c r="M408" s="206" t="s">
        <v>516</v>
      </c>
      <c r="N408" s="205">
        <v>4711103084588</v>
      </c>
    </row>
    <row r="409" spans="4:14">
      <c r="D409" s="204" t="s">
        <v>512</v>
      </c>
      <c r="E409" s="204" t="s">
        <v>413</v>
      </c>
      <c r="G409" s="204" t="s">
        <v>1033</v>
      </c>
      <c r="H409" s="207">
        <v>3000</v>
      </c>
      <c r="I409" s="207">
        <v>2803.7383177570091</v>
      </c>
      <c r="J409" s="280"/>
      <c r="L409" s="206" t="s">
        <v>515</v>
      </c>
      <c r="M409" s="206" t="s">
        <v>516</v>
      </c>
      <c r="N409" s="205">
        <v>4711103083994</v>
      </c>
    </row>
    <row r="410" spans="4:14">
      <c r="D410" s="204" t="s">
        <v>512</v>
      </c>
      <c r="E410" s="204" t="s">
        <v>414</v>
      </c>
      <c r="G410" s="204" t="s">
        <v>1034</v>
      </c>
      <c r="H410" s="207">
        <v>5800</v>
      </c>
      <c r="I410" s="207">
        <v>5420.5607476635514</v>
      </c>
      <c r="J410" s="280"/>
      <c r="L410" s="206" t="s">
        <v>515</v>
      </c>
      <c r="M410" s="206" t="s">
        <v>516</v>
      </c>
      <c r="N410" s="205">
        <v>4711103080221</v>
      </c>
    </row>
    <row r="411" spans="4:14">
      <c r="D411" s="204" t="s">
        <v>512</v>
      </c>
      <c r="E411" s="204" t="s">
        <v>415</v>
      </c>
      <c r="G411" s="204" t="s">
        <v>1035</v>
      </c>
      <c r="H411" s="207">
        <v>2100</v>
      </c>
      <c r="I411" s="207">
        <v>1962.6168224299065</v>
      </c>
      <c r="J411" s="280"/>
      <c r="L411" s="206" t="s">
        <v>515</v>
      </c>
      <c r="M411" s="206" t="s">
        <v>516</v>
      </c>
      <c r="N411" s="205">
        <v>4711103080214</v>
      </c>
    </row>
    <row r="412" spans="4:14">
      <c r="D412" s="204" t="s">
        <v>512</v>
      </c>
      <c r="E412" s="204" t="s">
        <v>416</v>
      </c>
      <c r="G412" s="204" t="s">
        <v>1036</v>
      </c>
      <c r="H412" s="207">
        <v>1700</v>
      </c>
      <c r="I412" s="207">
        <v>1588.7850467289718</v>
      </c>
      <c r="J412" s="280"/>
      <c r="L412" s="206" t="s">
        <v>515</v>
      </c>
      <c r="M412" s="206" t="s">
        <v>516</v>
      </c>
      <c r="N412" s="205">
        <v>4711103091630</v>
      </c>
    </row>
    <row r="413" spans="4:14">
      <c r="D413" s="204" t="s">
        <v>512</v>
      </c>
      <c r="E413" s="204" t="s">
        <v>417</v>
      </c>
      <c r="G413" s="204" t="s">
        <v>1037</v>
      </c>
      <c r="H413" s="207">
        <v>5000</v>
      </c>
      <c r="I413" s="207">
        <v>4672.8971962616815</v>
      </c>
      <c r="J413" s="280"/>
      <c r="L413" s="206" t="s">
        <v>515</v>
      </c>
      <c r="M413" s="206" t="s">
        <v>516</v>
      </c>
      <c r="N413" s="205">
        <v>4711103089828</v>
      </c>
    </row>
    <row r="414" spans="4:14">
      <c r="D414" s="204" t="s">
        <v>512</v>
      </c>
      <c r="E414" s="204" t="s">
        <v>418</v>
      </c>
      <c r="G414" s="204" t="s">
        <v>1038</v>
      </c>
      <c r="H414" s="207">
        <v>2700</v>
      </c>
      <c r="I414" s="207">
        <v>2523.3644859813085</v>
      </c>
      <c r="J414" s="280"/>
      <c r="L414" s="206" t="s">
        <v>515</v>
      </c>
      <c r="M414" s="206" t="s">
        <v>516</v>
      </c>
      <c r="N414" s="205">
        <v>4713213518113</v>
      </c>
    </row>
    <row r="415" spans="4:14">
      <c r="D415" s="204" t="s">
        <v>512</v>
      </c>
      <c r="E415" s="204" t="s">
        <v>419</v>
      </c>
      <c r="G415" s="204" t="s">
        <v>1039</v>
      </c>
      <c r="H415" s="207">
        <v>400</v>
      </c>
      <c r="I415" s="207">
        <v>373.83177570093454</v>
      </c>
      <c r="J415" s="280"/>
      <c r="L415" s="206" t="s">
        <v>515</v>
      </c>
      <c r="M415" s="206" t="s">
        <v>516</v>
      </c>
      <c r="N415" s="205">
        <v>4713213516294</v>
      </c>
    </row>
    <row r="416" spans="4:14">
      <c r="D416" s="204" t="s">
        <v>512</v>
      </c>
      <c r="E416" s="204" t="s">
        <v>420</v>
      </c>
      <c r="G416" s="204" t="s">
        <v>1040</v>
      </c>
      <c r="H416" s="207">
        <v>700</v>
      </c>
      <c r="I416" s="207">
        <v>654.20560747663546</v>
      </c>
      <c r="J416" s="280"/>
      <c r="L416" s="206" t="s">
        <v>515</v>
      </c>
      <c r="M416" s="206" t="s">
        <v>516</v>
      </c>
      <c r="N416" s="205">
        <v>4713213518786</v>
      </c>
    </row>
    <row r="417" spans="4:14">
      <c r="D417" s="204" t="s">
        <v>512</v>
      </c>
      <c r="E417" s="204" t="s">
        <v>421</v>
      </c>
      <c r="G417" s="204" t="s">
        <v>1041</v>
      </c>
      <c r="H417" s="207">
        <v>500</v>
      </c>
      <c r="I417" s="207">
        <v>467.28971962616822</v>
      </c>
      <c r="J417" s="280"/>
      <c r="L417" s="206" t="s">
        <v>515</v>
      </c>
      <c r="M417" s="206" t="s">
        <v>516</v>
      </c>
      <c r="N417" s="205">
        <v>4713213515747</v>
      </c>
    </row>
    <row r="418" spans="4:14">
      <c r="D418" s="204" t="s">
        <v>512</v>
      </c>
      <c r="E418" s="204" t="s">
        <v>422</v>
      </c>
      <c r="G418" s="204" t="s">
        <v>1042</v>
      </c>
      <c r="H418" s="207">
        <v>500</v>
      </c>
      <c r="I418" s="207">
        <v>467.28971962616822</v>
      </c>
      <c r="J418" s="280"/>
      <c r="L418" s="206" t="s">
        <v>515</v>
      </c>
      <c r="M418" s="206" t="s">
        <v>516</v>
      </c>
      <c r="N418" s="205">
        <v>4713213515754</v>
      </c>
    </row>
    <row r="419" spans="4:14">
      <c r="D419" s="204" t="s">
        <v>512</v>
      </c>
      <c r="E419" s="204" t="s">
        <v>423</v>
      </c>
      <c r="G419" s="204" t="s">
        <v>1042</v>
      </c>
      <c r="H419" s="207">
        <v>500</v>
      </c>
      <c r="I419" s="207">
        <v>467.28971962616822</v>
      </c>
      <c r="J419" s="280"/>
      <c r="L419" s="206" t="s">
        <v>515</v>
      </c>
      <c r="M419" s="206" t="s">
        <v>516</v>
      </c>
      <c r="N419" s="205">
        <v>4713213518472</v>
      </c>
    </row>
    <row r="420" spans="4:14">
      <c r="D420" s="204" t="s">
        <v>512</v>
      </c>
      <c r="E420" s="204" t="s">
        <v>424</v>
      </c>
      <c r="G420" s="204" t="s">
        <v>1043</v>
      </c>
      <c r="H420" s="207">
        <v>500</v>
      </c>
      <c r="I420" s="207">
        <v>467.28971962616822</v>
      </c>
      <c r="J420" s="280"/>
      <c r="L420" s="206" t="s">
        <v>515</v>
      </c>
      <c r="M420" s="206" t="s">
        <v>516</v>
      </c>
      <c r="N420" s="205">
        <v>4713213516157</v>
      </c>
    </row>
    <row r="421" spans="4:14">
      <c r="D421" s="204" t="s">
        <v>512</v>
      </c>
      <c r="E421" s="204" t="s">
        <v>425</v>
      </c>
      <c r="G421" s="204" t="s">
        <v>1044</v>
      </c>
      <c r="H421" s="207">
        <v>1000</v>
      </c>
      <c r="I421" s="207">
        <v>934.57943925233644</v>
      </c>
      <c r="J421" s="280"/>
      <c r="L421" s="206" t="s">
        <v>515</v>
      </c>
      <c r="M421" s="206" t="s">
        <v>516</v>
      </c>
      <c r="N421" s="205">
        <v>4711103088982</v>
      </c>
    </row>
    <row r="422" spans="4:14">
      <c r="D422" s="204" t="s">
        <v>512</v>
      </c>
      <c r="E422" s="204" t="s">
        <v>426</v>
      </c>
      <c r="G422" s="204" t="s">
        <v>1045</v>
      </c>
      <c r="H422" s="207">
        <v>500</v>
      </c>
      <c r="I422" s="207">
        <v>467.28971962616822</v>
      </c>
      <c r="J422" s="280"/>
      <c r="L422" s="206" t="s">
        <v>515</v>
      </c>
      <c r="M422" s="206" t="s">
        <v>516</v>
      </c>
      <c r="N422" s="205">
        <v>4713213516287</v>
      </c>
    </row>
    <row r="423" spans="4:14">
      <c r="D423" s="204" t="s">
        <v>512</v>
      </c>
      <c r="E423" s="204" t="s">
        <v>427</v>
      </c>
      <c r="G423" s="204" t="s">
        <v>1046</v>
      </c>
      <c r="H423" s="207">
        <v>500</v>
      </c>
      <c r="I423" s="207">
        <v>467.28971962616822</v>
      </c>
      <c r="J423" s="280"/>
      <c r="L423" s="206" t="s">
        <v>515</v>
      </c>
      <c r="M423" s="206" t="s">
        <v>516</v>
      </c>
      <c r="N423" s="205">
        <v>4713213515761</v>
      </c>
    </row>
    <row r="424" spans="4:14">
      <c r="D424" s="204" t="s">
        <v>512</v>
      </c>
      <c r="E424" s="204" t="s">
        <v>428</v>
      </c>
      <c r="G424" s="204" t="s">
        <v>1047</v>
      </c>
      <c r="H424" s="207">
        <v>500</v>
      </c>
      <c r="I424" s="207">
        <v>467.28971962616822</v>
      </c>
      <c r="J424" s="280"/>
      <c r="L424" s="206" t="s">
        <v>515</v>
      </c>
      <c r="M424" s="206" t="s">
        <v>516</v>
      </c>
      <c r="N424" s="205">
        <v>4711103080627</v>
      </c>
    </row>
    <row r="425" spans="4:14">
      <c r="D425" s="204" t="s">
        <v>512</v>
      </c>
      <c r="E425" s="204" t="s">
        <v>429</v>
      </c>
      <c r="G425" s="204" t="s">
        <v>1048</v>
      </c>
      <c r="H425" s="207">
        <v>800</v>
      </c>
      <c r="I425" s="207">
        <v>747.66355140186909</v>
      </c>
      <c r="J425" s="280"/>
      <c r="L425" s="206" t="s">
        <v>515</v>
      </c>
      <c r="M425" s="206" t="s">
        <v>516</v>
      </c>
      <c r="N425" s="205">
        <v>4711103080184</v>
      </c>
    </row>
    <row r="426" spans="4:14">
      <c r="D426" s="204" t="s">
        <v>512</v>
      </c>
      <c r="E426" s="204" t="s">
        <v>430</v>
      </c>
      <c r="G426" s="204" t="s">
        <v>1049</v>
      </c>
      <c r="H426" s="207">
        <v>4700</v>
      </c>
      <c r="I426" s="207">
        <v>4392.5233644859809</v>
      </c>
      <c r="J426" s="280"/>
      <c r="L426" s="206" t="s">
        <v>515</v>
      </c>
      <c r="M426" s="206" t="s">
        <v>516</v>
      </c>
      <c r="N426" s="205">
        <v>4712511123203</v>
      </c>
    </row>
    <row r="427" spans="4:14">
      <c r="D427" s="204" t="s">
        <v>512</v>
      </c>
      <c r="E427" s="204" t="s">
        <v>431</v>
      </c>
      <c r="G427" s="204" t="s">
        <v>1050</v>
      </c>
      <c r="H427" s="207">
        <v>1100</v>
      </c>
      <c r="I427" s="207">
        <v>1028.0373831775701</v>
      </c>
      <c r="J427" s="280"/>
      <c r="L427" s="206" t="s">
        <v>515</v>
      </c>
      <c r="M427" s="206" t="s">
        <v>516</v>
      </c>
      <c r="N427" s="205">
        <v>4713213510070</v>
      </c>
    </row>
    <row r="428" spans="4:14">
      <c r="D428" s="204" t="s">
        <v>512</v>
      </c>
      <c r="E428" s="204" t="s">
        <v>432</v>
      </c>
      <c r="G428" s="204" t="s">
        <v>1051</v>
      </c>
      <c r="H428" s="207">
        <v>5000</v>
      </c>
      <c r="I428" s="207">
        <v>4672.8971962616815</v>
      </c>
      <c r="J428" s="280"/>
      <c r="L428" s="206" t="s">
        <v>515</v>
      </c>
      <c r="M428" s="206" t="s">
        <v>516</v>
      </c>
      <c r="N428" s="205">
        <v>4713213510780</v>
      </c>
    </row>
    <row r="429" spans="4:14">
      <c r="D429" s="204" t="s">
        <v>512</v>
      </c>
      <c r="E429" s="204" t="s">
        <v>433</v>
      </c>
      <c r="G429" s="204" t="s">
        <v>1052</v>
      </c>
      <c r="H429" s="207" t="e">
        <v>#N/A</v>
      </c>
      <c r="I429" s="207" t="e">
        <v>#N/A</v>
      </c>
      <c r="J429" s="280"/>
      <c r="L429" s="206" t="s">
        <v>515</v>
      </c>
      <c r="M429" s="206" t="s">
        <v>516</v>
      </c>
      <c r="N429" s="205">
        <v>4712511125931</v>
      </c>
    </row>
    <row r="430" spans="4:14">
      <c r="D430" s="204" t="s">
        <v>512</v>
      </c>
      <c r="E430" s="204" t="s">
        <v>434</v>
      </c>
      <c r="G430" s="204" t="s">
        <v>1053</v>
      </c>
      <c r="H430" s="207">
        <v>700</v>
      </c>
      <c r="I430" s="207">
        <v>654.20560747663546</v>
      </c>
      <c r="J430" s="280"/>
      <c r="L430" s="206" t="s">
        <v>515</v>
      </c>
      <c r="M430" s="206" t="s">
        <v>516</v>
      </c>
      <c r="N430" s="205">
        <v>4712511126389</v>
      </c>
    </row>
    <row r="431" spans="4:14">
      <c r="D431" s="204" t="s">
        <v>512</v>
      </c>
      <c r="E431" s="204" t="s">
        <v>435</v>
      </c>
      <c r="G431" s="204" t="s">
        <v>1054</v>
      </c>
      <c r="H431" s="207">
        <v>300</v>
      </c>
      <c r="I431" s="207">
        <v>280.37383177570092</v>
      </c>
      <c r="J431" s="280"/>
      <c r="L431" s="206" t="s">
        <v>515</v>
      </c>
      <c r="M431" s="206" t="s">
        <v>516</v>
      </c>
      <c r="N431" s="205">
        <v>4712511129137</v>
      </c>
    </row>
    <row r="432" spans="4:14">
      <c r="D432" s="204" t="s">
        <v>512</v>
      </c>
      <c r="E432" s="204" t="s">
        <v>436</v>
      </c>
      <c r="G432" s="204" t="s">
        <v>1054</v>
      </c>
      <c r="H432" s="207">
        <v>300</v>
      </c>
      <c r="I432" s="207">
        <v>280.37383177570092</v>
      </c>
      <c r="J432" s="280"/>
      <c r="L432" s="206" t="s">
        <v>515</v>
      </c>
      <c r="M432" s="206" t="s">
        <v>516</v>
      </c>
      <c r="N432" s="205">
        <v>4713213512074</v>
      </c>
    </row>
    <row r="433" spans="4:14">
      <c r="D433" s="204" t="s">
        <v>512</v>
      </c>
      <c r="E433" s="204" t="s">
        <v>437</v>
      </c>
      <c r="G433" s="204" t="s">
        <v>1055</v>
      </c>
      <c r="H433" s="207">
        <v>300</v>
      </c>
      <c r="I433" s="207">
        <v>280.37383177570092</v>
      </c>
      <c r="J433" s="280"/>
      <c r="L433" s="206" t="s">
        <v>515</v>
      </c>
      <c r="M433" s="206" t="s">
        <v>516</v>
      </c>
      <c r="N433" s="205">
        <v>4712511129120</v>
      </c>
    </row>
    <row r="434" spans="4:14">
      <c r="D434" s="204" t="s">
        <v>512</v>
      </c>
      <c r="E434" s="204" t="s">
        <v>438</v>
      </c>
      <c r="G434" s="204" t="s">
        <v>1056</v>
      </c>
      <c r="H434" s="207">
        <v>400</v>
      </c>
      <c r="I434" s="207">
        <v>373.83177570093454</v>
      </c>
      <c r="J434" s="280"/>
      <c r="L434" s="206" t="s">
        <v>515</v>
      </c>
      <c r="M434" s="206" t="s">
        <v>516</v>
      </c>
      <c r="N434" s="205">
        <v>4713213514795</v>
      </c>
    </row>
    <row r="435" spans="4:14">
      <c r="D435" s="204" t="s">
        <v>512</v>
      </c>
      <c r="E435" s="204" t="s">
        <v>439</v>
      </c>
      <c r="G435" s="204" t="s">
        <v>1057</v>
      </c>
      <c r="H435" s="207">
        <v>400</v>
      </c>
      <c r="I435" s="207">
        <v>373.83177570093454</v>
      </c>
      <c r="J435" s="280"/>
      <c r="L435" s="206" t="s">
        <v>515</v>
      </c>
      <c r="M435" s="206" t="s">
        <v>516</v>
      </c>
      <c r="N435" s="205">
        <v>4713213515396</v>
      </c>
    </row>
    <row r="436" spans="4:14">
      <c r="D436" s="204" t="s">
        <v>512</v>
      </c>
      <c r="E436" s="204" t="s">
        <v>440</v>
      </c>
      <c r="G436" s="204" t="s">
        <v>1058</v>
      </c>
      <c r="H436" s="207">
        <v>400</v>
      </c>
      <c r="I436" s="207">
        <v>373.83177570093454</v>
      </c>
      <c r="J436" s="280"/>
      <c r="L436" s="206" t="s">
        <v>515</v>
      </c>
      <c r="M436" s="206" t="s">
        <v>516</v>
      </c>
      <c r="N436" s="205">
        <v>4713213515372</v>
      </c>
    </row>
    <row r="437" spans="4:14">
      <c r="D437" s="204" t="s">
        <v>512</v>
      </c>
      <c r="E437" s="204" t="s">
        <v>441</v>
      </c>
      <c r="G437" s="204" t="s">
        <v>1059</v>
      </c>
      <c r="H437" s="207">
        <v>400</v>
      </c>
      <c r="I437" s="207">
        <v>373.83177570093454</v>
      </c>
      <c r="J437" s="280"/>
      <c r="L437" s="206" t="s">
        <v>515</v>
      </c>
      <c r="M437" s="206" t="s">
        <v>516</v>
      </c>
      <c r="N437" s="205">
        <v>4713213515389</v>
      </c>
    </row>
    <row r="438" spans="4:14">
      <c r="D438" s="204" t="s">
        <v>512</v>
      </c>
      <c r="E438" s="204" t="s">
        <v>442</v>
      </c>
      <c r="G438" s="204" t="s">
        <v>1060</v>
      </c>
      <c r="H438" s="207">
        <v>1600</v>
      </c>
      <c r="I438" s="207">
        <v>1495.3271028037382</v>
      </c>
      <c r="J438" s="280"/>
      <c r="L438" s="206" t="s">
        <v>515</v>
      </c>
      <c r="M438" s="206" t="s">
        <v>516</v>
      </c>
      <c r="N438" s="205">
        <v>4712511129373</v>
      </c>
    </row>
    <row r="439" spans="4:14">
      <c r="D439" s="204" t="s">
        <v>512</v>
      </c>
      <c r="E439" s="204" t="s">
        <v>443</v>
      </c>
      <c r="G439" s="204" t="s">
        <v>1060</v>
      </c>
      <c r="H439" s="207">
        <v>1700</v>
      </c>
      <c r="I439" s="207">
        <v>1588.7850467289718</v>
      </c>
      <c r="J439" s="280"/>
      <c r="L439" s="206" t="s">
        <v>515</v>
      </c>
      <c r="M439" s="206" t="s">
        <v>516</v>
      </c>
      <c r="N439" s="205">
        <v>4713213512081</v>
      </c>
    </row>
    <row r="440" spans="4:14">
      <c r="D440" s="204" t="s">
        <v>512</v>
      </c>
      <c r="E440" s="204" t="s">
        <v>444</v>
      </c>
      <c r="G440" s="204" t="s">
        <v>1061</v>
      </c>
      <c r="H440" s="207">
        <v>1600</v>
      </c>
      <c r="I440" s="207">
        <v>1495.3271028037382</v>
      </c>
      <c r="J440" s="280"/>
      <c r="L440" s="206" t="s">
        <v>515</v>
      </c>
      <c r="M440" s="206" t="s">
        <v>516</v>
      </c>
      <c r="N440" s="205">
        <v>4712511129380</v>
      </c>
    </row>
    <row r="441" spans="4:14">
      <c r="D441" s="204" t="s">
        <v>512</v>
      </c>
      <c r="E441" s="204" t="s">
        <v>445</v>
      </c>
      <c r="G441" s="204" t="s">
        <v>1062</v>
      </c>
      <c r="H441" s="207">
        <v>400</v>
      </c>
      <c r="I441" s="207">
        <v>373.83177570093454</v>
      </c>
      <c r="J441" s="280"/>
      <c r="L441" s="206" t="s">
        <v>515</v>
      </c>
      <c r="M441" s="206" t="s">
        <v>516</v>
      </c>
      <c r="N441" s="205">
        <v>4712511129458</v>
      </c>
    </row>
    <row r="442" spans="4:14">
      <c r="D442" s="204" t="s">
        <v>512</v>
      </c>
      <c r="E442" s="204" t="s">
        <v>446</v>
      </c>
      <c r="G442" s="204" t="s">
        <v>1063</v>
      </c>
      <c r="H442" s="207">
        <v>400</v>
      </c>
      <c r="I442" s="207">
        <v>373.83177570093454</v>
      </c>
      <c r="J442" s="280"/>
      <c r="L442" s="206" t="s">
        <v>515</v>
      </c>
      <c r="M442" s="206" t="s">
        <v>516</v>
      </c>
      <c r="N442" s="205">
        <v>4713213512647</v>
      </c>
    </row>
    <row r="443" spans="4:14">
      <c r="D443" s="204" t="s">
        <v>512</v>
      </c>
      <c r="E443" s="204" t="s">
        <v>447</v>
      </c>
      <c r="G443" s="204" t="s">
        <v>1064</v>
      </c>
      <c r="H443" s="207">
        <v>1500</v>
      </c>
      <c r="I443" s="207">
        <v>1401.8691588785045</v>
      </c>
      <c r="J443" s="280"/>
      <c r="L443" s="206" t="s">
        <v>515</v>
      </c>
      <c r="M443" s="206" t="s">
        <v>516</v>
      </c>
      <c r="N443" s="205">
        <v>4713213512654</v>
      </c>
    </row>
    <row r="444" spans="4:14">
      <c r="D444" s="204" t="s">
        <v>512</v>
      </c>
      <c r="E444" s="204" t="s">
        <v>448</v>
      </c>
      <c r="G444" s="204" t="s">
        <v>1065</v>
      </c>
      <c r="H444" s="207">
        <v>1000</v>
      </c>
      <c r="I444" s="207">
        <v>934.57943925233644</v>
      </c>
      <c r="J444" s="280"/>
      <c r="L444" s="206" t="s">
        <v>515</v>
      </c>
      <c r="M444" s="206" t="s">
        <v>516</v>
      </c>
      <c r="N444" s="205">
        <v>4713213515167</v>
      </c>
    </row>
    <row r="445" spans="4:14">
      <c r="D445" s="204" t="s">
        <v>512</v>
      </c>
      <c r="E445" s="204" t="s">
        <v>449</v>
      </c>
      <c r="G445" s="204" t="s">
        <v>1066</v>
      </c>
      <c r="H445" s="207">
        <v>300</v>
      </c>
      <c r="I445" s="207">
        <v>280.37383177570092</v>
      </c>
      <c r="J445" s="280"/>
      <c r="L445" s="206" t="s">
        <v>515</v>
      </c>
      <c r="M445" s="206" t="s">
        <v>516</v>
      </c>
      <c r="N445" s="205">
        <v>4713213515471</v>
      </c>
    </row>
    <row r="446" spans="4:14">
      <c r="D446" s="204" t="s">
        <v>512</v>
      </c>
      <c r="E446" s="204" t="s">
        <v>450</v>
      </c>
      <c r="G446" s="204" t="s">
        <v>1067</v>
      </c>
      <c r="H446" s="207">
        <v>300</v>
      </c>
      <c r="I446" s="207">
        <v>280.37383177570092</v>
      </c>
      <c r="J446" s="280"/>
      <c r="L446" s="206" t="s">
        <v>515</v>
      </c>
      <c r="M446" s="206" t="s">
        <v>516</v>
      </c>
      <c r="N446" s="205">
        <v>4711103080283</v>
      </c>
    </row>
    <row r="447" spans="4:14">
      <c r="D447" s="204" t="s">
        <v>512</v>
      </c>
      <c r="E447" s="204" t="s">
        <v>451</v>
      </c>
      <c r="G447" s="204" t="s">
        <v>1068</v>
      </c>
      <c r="H447" s="207">
        <v>300</v>
      </c>
      <c r="I447" s="207">
        <v>280.37383177570092</v>
      </c>
      <c r="J447" s="280"/>
      <c r="L447" s="206" t="s">
        <v>515</v>
      </c>
      <c r="M447" s="206" t="s">
        <v>516</v>
      </c>
      <c r="N447" s="205">
        <v>4711103084595</v>
      </c>
    </row>
    <row r="448" spans="4:14">
      <c r="D448" s="204" t="s">
        <v>512</v>
      </c>
      <c r="E448" s="204" t="s">
        <v>452</v>
      </c>
      <c r="G448" s="204" t="s">
        <v>1069</v>
      </c>
      <c r="H448" s="207">
        <v>500</v>
      </c>
      <c r="I448" s="207">
        <v>467.28971962616822</v>
      </c>
      <c r="J448" s="280"/>
      <c r="L448" s="206" t="s">
        <v>515</v>
      </c>
      <c r="M448" s="206" t="s">
        <v>516</v>
      </c>
      <c r="N448" s="205">
        <v>4713213515433</v>
      </c>
    </row>
    <row r="449" spans="4:14">
      <c r="D449" s="204" t="s">
        <v>512</v>
      </c>
      <c r="E449" s="204" t="s">
        <v>453</v>
      </c>
      <c r="G449" s="204" t="s">
        <v>1070</v>
      </c>
      <c r="H449" s="207">
        <v>800</v>
      </c>
      <c r="I449" s="207">
        <v>747.66355140186909</v>
      </c>
      <c r="J449" s="280"/>
      <c r="L449" s="206" t="s">
        <v>515</v>
      </c>
      <c r="M449" s="206" t="s">
        <v>516</v>
      </c>
      <c r="N449" s="205">
        <v>4713213515426</v>
      </c>
    </row>
    <row r="450" spans="4:14">
      <c r="D450" s="204" t="s">
        <v>512</v>
      </c>
      <c r="E450" s="204" t="s">
        <v>454</v>
      </c>
      <c r="G450" s="204" t="s">
        <v>1071</v>
      </c>
      <c r="H450" s="207">
        <v>400</v>
      </c>
      <c r="I450" s="207">
        <v>373.83177570093454</v>
      </c>
      <c r="J450" s="280"/>
      <c r="L450" s="206" t="s">
        <v>515</v>
      </c>
      <c r="M450" s="206" t="s">
        <v>516</v>
      </c>
      <c r="N450" s="205">
        <v>4713213515402</v>
      </c>
    </row>
    <row r="451" spans="4:14">
      <c r="D451" s="204" t="s">
        <v>512</v>
      </c>
      <c r="E451" s="204" t="s">
        <v>455</v>
      </c>
      <c r="G451" s="204" t="s">
        <v>1072</v>
      </c>
      <c r="H451" s="207">
        <v>500</v>
      </c>
      <c r="I451" s="207">
        <v>467.28971962616822</v>
      </c>
      <c r="J451" s="280"/>
      <c r="L451" s="206" t="s">
        <v>515</v>
      </c>
      <c r="M451" s="206" t="s">
        <v>516</v>
      </c>
      <c r="N451" s="205">
        <v>4711103084601</v>
      </c>
    </row>
    <row r="452" spans="4:14">
      <c r="D452" s="204" t="s">
        <v>512</v>
      </c>
      <c r="E452" s="204" t="s">
        <v>456</v>
      </c>
      <c r="G452" s="204" t="s">
        <v>1073</v>
      </c>
      <c r="H452" s="207">
        <v>220400</v>
      </c>
      <c r="I452" s="207">
        <v>205981.30841121494</v>
      </c>
      <c r="J452" s="280"/>
      <c r="L452" s="206" t="s">
        <v>515</v>
      </c>
      <c r="M452" s="206" t="s">
        <v>516</v>
      </c>
      <c r="N452" s="205">
        <v>4713213517062</v>
      </c>
    </row>
    <row r="453" spans="4:14">
      <c r="D453" s="204" t="s">
        <v>512</v>
      </c>
      <c r="E453" s="204" t="s">
        <v>457</v>
      </c>
      <c r="G453" s="204" t="s">
        <v>1074</v>
      </c>
      <c r="H453" s="207">
        <v>195200</v>
      </c>
      <c r="I453" s="207">
        <v>182429.90654205607</v>
      </c>
      <c r="J453" s="280"/>
      <c r="L453" s="206" t="s">
        <v>515</v>
      </c>
      <c r="M453" s="206" t="s">
        <v>516</v>
      </c>
      <c r="N453" s="205">
        <v>4713213517079</v>
      </c>
    </row>
    <row r="454" spans="4:14">
      <c r="D454" s="204" t="s">
        <v>512</v>
      </c>
      <c r="E454" s="204" t="s">
        <v>458</v>
      </c>
      <c r="G454" s="204" t="s">
        <v>1075</v>
      </c>
      <c r="H454" s="207">
        <v>214200</v>
      </c>
      <c r="I454" s="207">
        <v>200186.91588785045</v>
      </c>
      <c r="J454" s="280"/>
      <c r="L454" s="206" t="s">
        <v>515</v>
      </c>
      <c r="M454" s="206" t="s">
        <v>516</v>
      </c>
      <c r="N454" s="205">
        <v>4711103089668</v>
      </c>
    </row>
    <row r="455" spans="4:14">
      <c r="D455" s="204" t="s">
        <v>512</v>
      </c>
      <c r="E455" s="204" t="s">
        <v>459</v>
      </c>
      <c r="G455" s="204" t="s">
        <v>1076</v>
      </c>
      <c r="H455" s="207">
        <v>189000</v>
      </c>
      <c r="I455" s="207">
        <v>176635.51401869158</v>
      </c>
      <c r="J455" s="280"/>
      <c r="L455" s="206" t="s">
        <v>515</v>
      </c>
      <c r="M455" s="206" t="s">
        <v>516</v>
      </c>
      <c r="N455" s="205">
        <v>4711103089651</v>
      </c>
    </row>
    <row r="456" spans="4:14">
      <c r="D456" s="204" t="s">
        <v>512</v>
      </c>
      <c r="E456" s="204" t="s">
        <v>460</v>
      </c>
      <c r="G456" s="204" t="s">
        <v>1077</v>
      </c>
      <c r="H456" s="207">
        <v>157500</v>
      </c>
      <c r="I456" s="207">
        <v>147196.26168224297</v>
      </c>
      <c r="J456" s="280"/>
      <c r="L456" s="206" t="s">
        <v>515</v>
      </c>
      <c r="M456" s="206" t="s">
        <v>516</v>
      </c>
      <c r="N456" s="205">
        <v>4711103089644</v>
      </c>
    </row>
    <row r="457" spans="4:14">
      <c r="D457" s="204" t="s">
        <v>512</v>
      </c>
      <c r="E457" s="204" t="s">
        <v>461</v>
      </c>
      <c r="G457" s="204" t="s">
        <v>1078</v>
      </c>
      <c r="H457" s="207">
        <v>214200</v>
      </c>
      <c r="I457" s="207">
        <v>200186.91588785045</v>
      </c>
      <c r="J457" s="280"/>
      <c r="L457" s="206" t="s">
        <v>515</v>
      </c>
      <c r="M457" s="206" t="s">
        <v>516</v>
      </c>
      <c r="N457" s="205">
        <v>4713213517086</v>
      </c>
    </row>
    <row r="458" spans="4:14">
      <c r="D458" s="204" t="s">
        <v>512</v>
      </c>
      <c r="E458" s="204" t="s">
        <v>462</v>
      </c>
      <c r="G458" s="204" t="s">
        <v>1079</v>
      </c>
      <c r="H458" s="207">
        <v>189000</v>
      </c>
      <c r="I458" s="207">
        <v>176635.51401869158</v>
      </c>
      <c r="J458" s="280"/>
      <c r="L458" s="206" t="s">
        <v>515</v>
      </c>
      <c r="M458" s="206" t="s">
        <v>516</v>
      </c>
      <c r="N458" s="205">
        <v>4713213517093</v>
      </c>
    </row>
    <row r="459" spans="4:14">
      <c r="D459" s="204" t="s">
        <v>512</v>
      </c>
      <c r="E459" s="204" t="s">
        <v>463</v>
      </c>
      <c r="G459" s="204" t="s">
        <v>1080</v>
      </c>
      <c r="H459" s="207">
        <v>157500</v>
      </c>
      <c r="I459" s="207">
        <v>147196.26168224297</v>
      </c>
      <c r="J459" s="280"/>
      <c r="L459" s="206" t="s">
        <v>515</v>
      </c>
      <c r="M459" s="206" t="s">
        <v>516</v>
      </c>
      <c r="N459" s="205">
        <v>4713213517109</v>
      </c>
    </row>
    <row r="460" spans="4:14">
      <c r="D460" s="204" t="s">
        <v>512</v>
      </c>
      <c r="E460" s="204" t="s">
        <v>464</v>
      </c>
      <c r="F460" s="204" t="s">
        <v>1592</v>
      </c>
      <c r="G460" s="204" t="s">
        <v>1081</v>
      </c>
      <c r="H460" s="207">
        <v>7800</v>
      </c>
      <c r="I460" s="207">
        <v>7289.7196261682238</v>
      </c>
      <c r="J460" s="280"/>
      <c r="L460" s="206" t="s">
        <v>515</v>
      </c>
      <c r="M460" s="206" t="s">
        <v>516</v>
      </c>
      <c r="N460" s="205">
        <v>4711103080078</v>
      </c>
    </row>
    <row r="461" spans="4:14">
      <c r="D461" s="204" t="s">
        <v>512</v>
      </c>
      <c r="E461" s="204" t="s">
        <v>465</v>
      </c>
      <c r="F461" s="204" t="s">
        <v>1594</v>
      </c>
      <c r="G461" s="204" t="s">
        <v>1082</v>
      </c>
      <c r="H461" s="207">
        <v>3200</v>
      </c>
      <c r="I461" s="207">
        <v>2990.6542056074763</v>
      </c>
      <c r="J461" s="280"/>
      <c r="L461" s="206" t="s">
        <v>515</v>
      </c>
      <c r="M461" s="206" t="s">
        <v>516</v>
      </c>
      <c r="N461" s="205">
        <v>4713213512906</v>
      </c>
    </row>
    <row r="462" spans="4:14">
      <c r="D462" s="204" t="s">
        <v>512</v>
      </c>
      <c r="E462" s="204" t="s">
        <v>466</v>
      </c>
      <c r="F462" s="204" t="s">
        <v>1596</v>
      </c>
      <c r="G462" s="204" t="s">
        <v>1083</v>
      </c>
      <c r="H462" s="207">
        <v>5200</v>
      </c>
      <c r="I462" s="207">
        <v>4859.8130841121492</v>
      </c>
      <c r="J462" s="280"/>
      <c r="L462" s="206" t="s">
        <v>515</v>
      </c>
      <c r="M462" s="206" t="s">
        <v>516</v>
      </c>
      <c r="N462" s="205">
        <v>4713213512913</v>
      </c>
    </row>
    <row r="463" spans="4:14">
      <c r="D463" s="204" t="s">
        <v>512</v>
      </c>
      <c r="E463" s="204" t="s">
        <v>467</v>
      </c>
      <c r="F463" s="204" t="s">
        <v>1598</v>
      </c>
      <c r="G463" s="204" t="s">
        <v>1084</v>
      </c>
      <c r="H463" s="207">
        <v>6300</v>
      </c>
      <c r="I463" s="207">
        <v>5887.8504672897188</v>
      </c>
      <c r="J463" s="280"/>
      <c r="L463" s="206" t="s">
        <v>515</v>
      </c>
      <c r="M463" s="206" t="s">
        <v>516</v>
      </c>
      <c r="N463" s="205">
        <v>4711103082812</v>
      </c>
    </row>
    <row r="464" spans="4:14">
      <c r="D464" s="204" t="s">
        <v>512</v>
      </c>
      <c r="E464" s="204" t="s">
        <v>468</v>
      </c>
      <c r="F464" s="204" t="s">
        <v>1599</v>
      </c>
      <c r="G464" s="204" t="s">
        <v>1085</v>
      </c>
      <c r="H464" s="207">
        <v>7500</v>
      </c>
      <c r="I464" s="207">
        <v>7009.3457943925232</v>
      </c>
      <c r="J464" s="280"/>
      <c r="L464" s="206" t="s">
        <v>515</v>
      </c>
      <c r="M464" s="206" t="s">
        <v>516</v>
      </c>
      <c r="N464" s="205">
        <v>4711103082904</v>
      </c>
    </row>
    <row r="465" spans="4:14">
      <c r="D465" s="204" t="s">
        <v>512</v>
      </c>
      <c r="E465" s="204" t="s">
        <v>469</v>
      </c>
      <c r="F465" s="204" t="s">
        <v>1606</v>
      </c>
      <c r="G465" s="204" t="s">
        <v>1086</v>
      </c>
      <c r="H465" s="207">
        <v>6800</v>
      </c>
      <c r="I465" s="207">
        <v>6355.1401869158872</v>
      </c>
      <c r="J465" s="280"/>
      <c r="L465" s="206" t="s">
        <v>515</v>
      </c>
      <c r="M465" s="206" t="s">
        <v>516</v>
      </c>
      <c r="N465" s="205">
        <v>4713213513491</v>
      </c>
    </row>
    <row r="466" spans="4:14">
      <c r="D466" s="204" t="s">
        <v>512</v>
      </c>
      <c r="E466" s="204" t="s">
        <v>470</v>
      </c>
      <c r="F466" s="204" t="s">
        <v>1593</v>
      </c>
      <c r="G466" s="204" t="s">
        <v>1087</v>
      </c>
      <c r="H466" s="207">
        <v>6300</v>
      </c>
      <c r="I466" s="207">
        <v>5887.8504672897188</v>
      </c>
      <c r="J466" s="280"/>
      <c r="L466" s="206" t="s">
        <v>515</v>
      </c>
      <c r="M466" s="206" t="s">
        <v>516</v>
      </c>
      <c r="N466" s="205">
        <v>4713213519073</v>
      </c>
    </row>
    <row r="467" spans="4:14">
      <c r="D467" s="204" t="s">
        <v>512</v>
      </c>
      <c r="E467" s="204" t="s">
        <v>471</v>
      </c>
      <c r="G467" s="204" t="s">
        <v>1088</v>
      </c>
      <c r="H467" s="207">
        <v>5600</v>
      </c>
      <c r="I467" s="207">
        <v>5233.6448598130837</v>
      </c>
      <c r="J467" s="280"/>
      <c r="L467" s="206" t="s">
        <v>515</v>
      </c>
      <c r="M467" s="206" t="s">
        <v>516</v>
      </c>
      <c r="N467" s="205">
        <v>4713213512807</v>
      </c>
    </row>
    <row r="468" spans="4:14">
      <c r="D468" s="204" t="s">
        <v>512</v>
      </c>
      <c r="E468" s="204" t="s">
        <v>472</v>
      </c>
      <c r="G468" s="204" t="s">
        <v>1089</v>
      </c>
      <c r="H468" s="207">
        <v>33600</v>
      </c>
      <c r="I468" s="207">
        <v>31401.869158878504</v>
      </c>
      <c r="J468" s="280"/>
      <c r="L468" s="206" t="s">
        <v>515</v>
      </c>
      <c r="M468" s="206" t="s">
        <v>516</v>
      </c>
      <c r="N468" s="205">
        <v>4713213516317</v>
      </c>
    </row>
    <row r="469" spans="4:14">
      <c r="D469" s="204" t="s">
        <v>512</v>
      </c>
      <c r="E469" s="204" t="s">
        <v>473</v>
      </c>
      <c r="G469" s="204" t="s">
        <v>1090</v>
      </c>
      <c r="H469" s="207">
        <v>50400</v>
      </c>
      <c r="I469" s="207">
        <v>47102.803738317751</v>
      </c>
      <c r="J469" s="280"/>
      <c r="L469" s="206" t="s">
        <v>515</v>
      </c>
      <c r="M469" s="206" t="s">
        <v>516</v>
      </c>
      <c r="N469" s="205">
        <v>4713213516324</v>
      </c>
    </row>
    <row r="470" spans="4:14">
      <c r="D470" s="204" t="s">
        <v>512</v>
      </c>
      <c r="E470" s="204" t="s">
        <v>474</v>
      </c>
      <c r="F470" s="204" t="s">
        <v>1629</v>
      </c>
      <c r="G470" s="204" t="s">
        <v>1091</v>
      </c>
      <c r="H470" s="207">
        <v>8500</v>
      </c>
      <c r="I470" s="207">
        <v>7943.925233644859</v>
      </c>
      <c r="J470" s="280"/>
      <c r="L470" s="206" t="s">
        <v>515</v>
      </c>
      <c r="M470" s="206" t="s">
        <v>516</v>
      </c>
      <c r="N470" s="205">
        <v>4711103085691</v>
      </c>
    </row>
    <row r="471" spans="4:14">
      <c r="D471" s="204" t="s">
        <v>512</v>
      </c>
      <c r="E471" s="204" t="s">
        <v>475</v>
      </c>
      <c r="F471" s="204" t="s">
        <v>1633</v>
      </c>
      <c r="G471" s="204" t="s">
        <v>1092</v>
      </c>
      <c r="H471" s="207">
        <v>8500</v>
      </c>
      <c r="I471" s="207">
        <v>7943.925233644859</v>
      </c>
      <c r="J471" s="280"/>
      <c r="L471" s="206" t="s">
        <v>515</v>
      </c>
      <c r="M471" s="206" t="s">
        <v>516</v>
      </c>
      <c r="N471" s="205">
        <v>4711103085684</v>
      </c>
    </row>
    <row r="472" spans="4:14">
      <c r="D472" s="204" t="s">
        <v>512</v>
      </c>
      <c r="E472" s="204" t="s">
        <v>476</v>
      </c>
      <c r="G472" s="204" t="s">
        <v>1093</v>
      </c>
      <c r="H472" s="207">
        <v>14300</v>
      </c>
      <c r="I472" s="207">
        <v>13364.485981308411</v>
      </c>
      <c r="J472" s="280"/>
      <c r="L472" s="206" t="s">
        <v>515</v>
      </c>
      <c r="M472" s="206" t="s">
        <v>516</v>
      </c>
      <c r="N472" s="205">
        <v>4711103086575</v>
      </c>
    </row>
    <row r="473" spans="4:14">
      <c r="D473" s="204" t="s">
        <v>512</v>
      </c>
      <c r="E473" s="204" t="s">
        <v>477</v>
      </c>
      <c r="G473" s="204" t="s">
        <v>1094</v>
      </c>
      <c r="H473" s="207">
        <v>19600</v>
      </c>
      <c r="I473" s="207">
        <v>18317.757009345794</v>
      </c>
      <c r="J473" s="280"/>
      <c r="L473" s="206" t="s">
        <v>515</v>
      </c>
      <c r="M473" s="206" t="s">
        <v>516</v>
      </c>
      <c r="N473" s="205">
        <v>4711103086582</v>
      </c>
    </row>
    <row r="474" spans="4:14">
      <c r="D474" s="204" t="s">
        <v>512</v>
      </c>
      <c r="E474" s="204" t="s">
        <v>478</v>
      </c>
      <c r="G474" s="204" t="s">
        <v>1095</v>
      </c>
      <c r="H474" s="207">
        <v>2900</v>
      </c>
      <c r="I474" s="207">
        <v>2710.2803738317757</v>
      </c>
      <c r="J474" s="280"/>
      <c r="L474" s="206" t="s">
        <v>515</v>
      </c>
      <c r="M474" s="206" t="s">
        <v>516</v>
      </c>
      <c r="N474" s="205">
        <v>4713213515464</v>
      </c>
    </row>
    <row r="475" spans="4:14">
      <c r="D475" s="204" t="s">
        <v>512</v>
      </c>
      <c r="E475" s="204" t="s">
        <v>479</v>
      </c>
      <c r="G475" s="204" t="s">
        <v>1096</v>
      </c>
      <c r="H475" s="207">
        <v>2900</v>
      </c>
      <c r="I475" s="207">
        <v>2710.2803738317757</v>
      </c>
      <c r="J475" s="280"/>
      <c r="L475" s="206" t="s">
        <v>515</v>
      </c>
      <c r="M475" s="206" t="s">
        <v>516</v>
      </c>
      <c r="N475" s="205">
        <v>4713213515457</v>
      </c>
    </row>
    <row r="476" spans="4:14">
      <c r="D476" s="204" t="s">
        <v>512</v>
      </c>
      <c r="E476" s="204" t="s">
        <v>480</v>
      </c>
      <c r="G476" s="204" t="s">
        <v>1097</v>
      </c>
      <c r="H476" s="207">
        <v>2200</v>
      </c>
      <c r="I476" s="207">
        <v>2056.0747663551401</v>
      </c>
      <c r="J476" s="280"/>
      <c r="L476" s="206" t="s">
        <v>515</v>
      </c>
      <c r="M476" s="206" t="s">
        <v>516</v>
      </c>
      <c r="N476" s="205">
        <v>4711103085639</v>
      </c>
    </row>
    <row r="477" spans="4:14">
      <c r="D477" s="204" t="s">
        <v>512</v>
      </c>
      <c r="E477" s="204" t="s">
        <v>481</v>
      </c>
      <c r="G477" s="204" t="s">
        <v>1098</v>
      </c>
      <c r="H477" s="207">
        <v>7500</v>
      </c>
      <c r="I477" s="207">
        <v>7009.3457943925232</v>
      </c>
      <c r="J477" s="280"/>
      <c r="L477" s="206" t="s">
        <v>515</v>
      </c>
      <c r="M477" s="206" t="s">
        <v>516</v>
      </c>
      <c r="N477" s="205">
        <v>4713213516584</v>
      </c>
    </row>
    <row r="478" spans="4:14">
      <c r="D478" s="204" t="s">
        <v>512</v>
      </c>
      <c r="E478" s="204" t="s">
        <v>482</v>
      </c>
      <c r="G478" s="204" t="s">
        <v>1099</v>
      </c>
      <c r="H478" s="207">
        <v>3600</v>
      </c>
      <c r="I478" s="207">
        <v>3364.4859813084108</v>
      </c>
      <c r="J478" s="280"/>
      <c r="L478" s="206" t="s">
        <v>515</v>
      </c>
      <c r="M478" s="206" t="s">
        <v>516</v>
      </c>
      <c r="N478" s="205">
        <v>4711103085653</v>
      </c>
    </row>
    <row r="479" spans="4:14">
      <c r="D479" s="204" t="s">
        <v>512</v>
      </c>
      <c r="E479" s="204" t="s">
        <v>483</v>
      </c>
      <c r="G479" s="204" t="s">
        <v>1100</v>
      </c>
      <c r="H479" s="207">
        <v>3600</v>
      </c>
      <c r="I479" s="207">
        <v>3364.4859813084108</v>
      </c>
      <c r="J479" s="280"/>
      <c r="L479" s="206" t="s">
        <v>515</v>
      </c>
      <c r="M479" s="206" t="s">
        <v>516</v>
      </c>
      <c r="N479" s="205">
        <v>4711103085660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2:M46"/>
  <sheetViews>
    <sheetView zoomScale="85" zoomScaleNormal="85" workbookViewId="0">
      <selection activeCell="H32" sqref="A1:XFD1048576"/>
    </sheetView>
  </sheetViews>
  <sheetFormatPr baseColWidth="10" defaultColWidth="9" defaultRowHeight="15"/>
  <cols>
    <col min="1" max="16384" width="9" style="21"/>
  </cols>
  <sheetData>
    <row r="2" spans="1:13" s="2" customFormat="1" ht="27.5" customHeight="1">
      <c r="A2" s="97" t="s">
        <v>1101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3" s="2" customFormat="1" ht="21" customHeight="1">
      <c r="A3" s="104" t="s">
        <v>1102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3" s="2" customFormat="1" ht="21" customHeight="1">
      <c r="A4" s="104" t="s">
        <v>1103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</row>
    <row r="5" spans="1:13" s="2" customFormat="1" ht="21" customHeight="1">
      <c r="A5" s="104" t="s">
        <v>1104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</row>
    <row r="6" spans="1:13" s="103" customFormat="1" ht="16">
      <c r="A6" s="331" t="s">
        <v>1105</v>
      </c>
      <c r="B6" s="331"/>
      <c r="C6" s="100" t="s">
        <v>1106</v>
      </c>
      <c r="D6" s="99"/>
      <c r="E6" s="99"/>
      <c r="F6" s="99"/>
      <c r="G6" s="99"/>
      <c r="H6" s="99"/>
      <c r="I6" s="99"/>
      <c r="J6" s="99"/>
      <c r="K6" s="99"/>
      <c r="L6" s="99"/>
      <c r="M6" s="99"/>
    </row>
    <row r="7" spans="1:13" s="102" customFormat="1" ht="16">
      <c r="A7" s="331" t="s">
        <v>1107</v>
      </c>
      <c r="B7" s="331"/>
      <c r="C7" s="98" t="s">
        <v>1108</v>
      </c>
      <c r="D7" s="106"/>
      <c r="E7" s="106"/>
      <c r="F7" s="106"/>
      <c r="G7" s="106"/>
      <c r="H7" s="106"/>
      <c r="I7" s="106"/>
      <c r="J7" s="106"/>
      <c r="K7" s="106"/>
      <c r="L7" s="106"/>
      <c r="M7" s="106"/>
    </row>
    <row r="8" spans="1:13" ht="16">
      <c r="A8" s="105"/>
      <c r="B8" s="105"/>
      <c r="C8" s="106"/>
      <c r="D8" s="105"/>
      <c r="E8" s="105"/>
      <c r="F8" s="105"/>
      <c r="G8" s="105"/>
      <c r="H8" s="105"/>
      <c r="I8" s="105"/>
      <c r="J8" s="105"/>
      <c r="K8" s="105"/>
      <c r="L8" s="105"/>
      <c r="M8" s="105"/>
    </row>
    <row r="10" spans="1:13" s="2" customFormat="1" ht="27.75" customHeight="1">
      <c r="A10" s="112" t="s">
        <v>1109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</row>
    <row r="11" spans="1:13" s="2" customFormat="1" ht="21" customHeight="1">
      <c r="A11" s="109" t="s">
        <v>1110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07"/>
      <c r="L11" s="107"/>
      <c r="M11" s="107"/>
    </row>
    <row r="12" spans="1:13" s="2" customFormat="1" ht="21.75" customHeight="1">
      <c r="A12" s="109" t="s">
        <v>1111</v>
      </c>
      <c r="B12" s="110"/>
      <c r="C12" s="109"/>
      <c r="D12" s="110"/>
      <c r="E12" s="110"/>
      <c r="F12" s="110"/>
      <c r="G12" s="110"/>
      <c r="H12" s="110"/>
      <c r="I12" s="110"/>
      <c r="J12" s="110"/>
      <c r="K12" s="107"/>
      <c r="L12" s="107"/>
      <c r="M12" s="107"/>
    </row>
    <row r="13" spans="1:13" s="2" customFormat="1" ht="21.75" customHeight="1">
      <c r="A13" s="109" t="s">
        <v>1112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07"/>
      <c r="L13" s="107"/>
      <c r="M13" s="107"/>
    </row>
    <row r="14" spans="1:13" s="2" customFormat="1" ht="21" customHeight="1">
      <c r="A14" s="111" t="s">
        <v>1113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07"/>
      <c r="L14" s="107"/>
      <c r="M14" s="107"/>
    </row>
    <row r="15" spans="1:13" s="2" customFormat="1" ht="21" customHeight="1">
      <c r="A15" s="111" t="s">
        <v>1114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07"/>
      <c r="L15" s="107"/>
      <c r="M15" s="107"/>
    </row>
    <row r="16" spans="1:13" s="2" customFormat="1" ht="16">
      <c r="A16" s="108"/>
      <c r="B16" s="107"/>
      <c r="C16" s="108"/>
      <c r="D16" s="107"/>
      <c r="E16" s="107"/>
      <c r="F16" s="107"/>
      <c r="G16" s="107"/>
      <c r="H16" s="107"/>
      <c r="I16" s="107"/>
      <c r="J16" s="107"/>
      <c r="K16" s="107"/>
      <c r="L16" s="107"/>
      <c r="M16" s="107"/>
    </row>
    <row r="18" spans="1:1">
      <c r="A18" s="90" t="s">
        <v>1115</v>
      </c>
    </row>
    <row r="19" spans="1:1">
      <c r="A19" s="91" t="s">
        <v>1116</v>
      </c>
    </row>
    <row r="21" spans="1:1">
      <c r="A21" s="90" t="s">
        <v>1117</v>
      </c>
    </row>
    <row r="22" spans="1:1">
      <c r="A22" s="91" t="s">
        <v>1118</v>
      </c>
    </row>
    <row r="24" spans="1:1">
      <c r="A24" s="90" t="s">
        <v>1119</v>
      </c>
    </row>
    <row r="25" spans="1:1">
      <c r="A25" s="91" t="s">
        <v>1120</v>
      </c>
    </row>
    <row r="27" spans="1:1">
      <c r="A27" s="90" t="s">
        <v>1121</v>
      </c>
    </row>
    <row r="28" spans="1:1">
      <c r="A28" s="91" t="s">
        <v>1122</v>
      </c>
    </row>
    <row r="30" spans="1:1">
      <c r="A30" s="90" t="s">
        <v>1123</v>
      </c>
    </row>
    <row r="31" spans="1:1">
      <c r="A31" s="91" t="s">
        <v>1124</v>
      </c>
    </row>
    <row r="33" spans="1:1">
      <c r="A33" s="90" t="s">
        <v>1125</v>
      </c>
    </row>
    <row r="34" spans="1:1">
      <c r="A34" s="91" t="s">
        <v>1126</v>
      </c>
    </row>
    <row r="36" spans="1:1">
      <c r="A36" s="90" t="s">
        <v>1127</v>
      </c>
    </row>
    <row r="37" spans="1:1">
      <c r="A37" s="91" t="s">
        <v>1128</v>
      </c>
    </row>
    <row r="39" spans="1:1">
      <c r="A39" s="90" t="s">
        <v>1129</v>
      </c>
    </row>
    <row r="40" spans="1:1">
      <c r="A40" s="91" t="s">
        <v>1130</v>
      </c>
    </row>
    <row r="42" spans="1:1">
      <c r="A42" s="90" t="s">
        <v>1131</v>
      </c>
    </row>
    <row r="43" spans="1:1">
      <c r="A43" s="91" t="s">
        <v>1132</v>
      </c>
    </row>
    <row r="45" spans="1:1">
      <c r="A45" s="90" t="s">
        <v>1133</v>
      </c>
    </row>
    <row r="46" spans="1:1">
      <c r="A46" s="91" t="s">
        <v>1134</v>
      </c>
    </row>
  </sheetData>
  <mergeCells count="2">
    <mergeCell ref="A6:B6"/>
    <mergeCell ref="A7:B7"/>
  </mergeCells>
  <hyperlinks>
    <hyperlink ref="A34" r:id="rId1" xr:uid="{00000000-0004-0000-0100-000000000000}"/>
    <hyperlink ref="A43" r:id="rId2" xr:uid="{00000000-0004-0000-0100-000001000000}"/>
    <hyperlink ref="A31" r:id="rId3" xr:uid="{00000000-0004-0000-0100-000002000000}"/>
    <hyperlink ref="A40" r:id="rId4" xr:uid="{00000000-0004-0000-0100-000003000000}"/>
    <hyperlink ref="A37" r:id="rId5" xr:uid="{00000000-0004-0000-0100-000004000000}"/>
    <hyperlink ref="A19" r:id="rId6" xr:uid="{00000000-0004-0000-0100-000005000000}"/>
    <hyperlink ref="A28" r:id="rId7" xr:uid="{00000000-0004-0000-0100-000006000000}"/>
    <hyperlink ref="A25" r:id="rId8" xr:uid="{00000000-0004-0000-0100-000007000000}"/>
    <hyperlink ref="A22" r:id="rId9" xr:uid="{00000000-0004-0000-0100-000008000000}"/>
    <hyperlink ref="A46" r:id="rId10" xr:uid="{00000000-0004-0000-0100-000009000000}"/>
    <hyperlink ref="C6" r:id="rId11" xr:uid="{00000000-0004-0000-0100-00000A000000}"/>
    <hyperlink ref="C7" r:id="rId12" xr:uid="{00000000-0004-0000-0100-00000B000000}"/>
  </hyperlinks>
  <pageMargins left="0.7" right="0.7" top="0.75" bottom="0.75" header="0.3" footer="0.3"/>
  <pageSetup paperSize="9" orientation="portrait" horizontalDpi="1200" verticalDpi="1200"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0"/>
  </sheetPr>
  <dimension ref="A1:K148"/>
  <sheetViews>
    <sheetView zoomScale="70" zoomScaleNormal="70" workbookViewId="0">
      <pane ySplit="4" topLeftCell="A10" activePane="bottomLeft" state="frozen"/>
      <selection pane="bottomLeft" activeCell="J10" sqref="J10"/>
    </sheetView>
  </sheetViews>
  <sheetFormatPr baseColWidth="10" defaultColWidth="9" defaultRowHeight="16"/>
  <cols>
    <col min="1" max="1" width="11.5" style="209" customWidth="1"/>
    <col min="2" max="2" width="21.6640625" style="2" customWidth="1"/>
    <col min="3" max="3" width="28.1640625" style="2" bestFit="1" customWidth="1"/>
    <col min="4" max="5" width="8.1640625" style="2" customWidth="1"/>
    <col min="6" max="6" width="84.6640625" style="2" customWidth="1"/>
    <col min="7" max="7" width="15" style="2" customWidth="1"/>
    <col min="8" max="8" width="15.6640625" style="2" customWidth="1"/>
    <col min="9" max="9" width="22.83203125" style="2" customWidth="1"/>
    <col min="10" max="10" width="11.6640625" style="48" customWidth="1"/>
    <col min="11" max="16384" width="9" style="2"/>
  </cols>
  <sheetData>
    <row r="1" spans="1:11" ht="66" customHeight="1">
      <c r="A1" s="330" t="s">
        <v>1747</v>
      </c>
      <c r="D1" s="256"/>
      <c r="F1" s="255"/>
    </row>
    <row r="2" spans="1:11" ht="24">
      <c r="B2" s="4"/>
      <c r="C2" s="335" t="s">
        <v>1147</v>
      </c>
      <c r="D2" s="336"/>
      <c r="E2" s="336"/>
      <c r="F2" s="337"/>
    </row>
    <row r="3" spans="1:11" ht="21">
      <c r="A3" s="210"/>
      <c r="B3" s="28"/>
      <c r="C3" s="332" t="s">
        <v>1148</v>
      </c>
      <c r="D3" s="333"/>
      <c r="E3" s="334"/>
      <c r="F3" s="96" t="s">
        <v>1149</v>
      </c>
    </row>
    <row r="4" spans="1:11" s="3" customFormat="1" ht="43.5" customHeight="1">
      <c r="A4" s="289" t="s">
        <v>1135</v>
      </c>
      <c r="B4" s="217" t="s">
        <v>1136</v>
      </c>
      <c r="C4" s="217" t="s">
        <v>1137</v>
      </c>
      <c r="D4" s="267" t="s">
        <v>1138</v>
      </c>
      <c r="E4" s="217" t="s">
        <v>1139</v>
      </c>
      <c r="F4" s="217" t="s">
        <v>1140</v>
      </c>
      <c r="G4" s="217" t="s">
        <v>1141</v>
      </c>
      <c r="H4" s="268" t="s">
        <v>1150</v>
      </c>
      <c r="J4" s="3" t="s">
        <v>1152</v>
      </c>
    </row>
    <row r="5" spans="1:11" ht="17" thickBot="1"/>
    <row r="6" spans="1:11" s="192" customFormat="1" ht="25.5" customHeight="1" thickTop="1">
      <c r="A6" s="211" t="s">
        <v>1153</v>
      </c>
      <c r="B6" s="187"/>
      <c r="C6" s="188"/>
      <c r="D6" s="187"/>
      <c r="E6" s="187"/>
      <c r="F6" s="190"/>
      <c r="K6" s="193"/>
    </row>
    <row r="7" spans="1:11" ht="208">
      <c r="A7" s="222" t="s">
        <v>1143</v>
      </c>
      <c r="B7" s="132" t="s">
        <v>732</v>
      </c>
      <c r="C7" s="15" t="s">
        <v>100</v>
      </c>
      <c r="D7" s="20">
        <v>2</v>
      </c>
      <c r="E7" s="20" t="s">
        <v>1144</v>
      </c>
      <c r="F7" s="124" t="s">
        <v>1154</v>
      </c>
      <c r="G7" s="223" t="s">
        <v>1146</v>
      </c>
      <c r="H7" s="133">
        <v>9000</v>
      </c>
      <c r="J7" s="48" t="s">
        <v>1155</v>
      </c>
    </row>
    <row r="8" spans="1:11" ht="17">
      <c r="A8" s="224" t="s">
        <v>1156</v>
      </c>
      <c r="B8" s="5" t="s">
        <v>1157</v>
      </c>
      <c r="C8" s="14" t="s">
        <v>193</v>
      </c>
      <c r="D8" s="121"/>
      <c r="E8" s="8"/>
      <c r="F8" s="132" t="s">
        <v>1651</v>
      </c>
      <c r="G8" s="8"/>
      <c r="H8" s="141">
        <v>0</v>
      </c>
      <c r="I8" s="27"/>
    </row>
    <row r="10" spans="1:11" ht="208">
      <c r="A10" s="233" t="s">
        <v>1158</v>
      </c>
      <c r="B10" s="132" t="s">
        <v>730</v>
      </c>
      <c r="C10" s="15" t="s">
        <v>99</v>
      </c>
      <c r="D10" s="20">
        <v>2</v>
      </c>
      <c r="E10" s="20" t="s">
        <v>1144</v>
      </c>
      <c r="F10" s="124" t="s">
        <v>1159</v>
      </c>
      <c r="G10" s="223" t="s">
        <v>1146</v>
      </c>
      <c r="H10" s="133">
        <v>11300</v>
      </c>
      <c r="J10" s="48" t="s">
        <v>1160</v>
      </c>
    </row>
    <row r="11" spans="1:11" ht="17">
      <c r="A11" s="224" t="s">
        <v>1156</v>
      </c>
      <c r="B11" s="5" t="s">
        <v>1157</v>
      </c>
      <c r="C11" s="14" t="s">
        <v>193</v>
      </c>
      <c r="D11" s="121"/>
      <c r="E11" s="8"/>
      <c r="F11" s="132" t="s">
        <v>1651</v>
      </c>
      <c r="G11" s="8"/>
      <c r="H11" s="141">
        <v>0</v>
      </c>
      <c r="I11" s="27"/>
    </row>
    <row r="12" spans="1:11" ht="17" thickBot="1">
      <c r="A12" s="212"/>
      <c r="B12" s="89"/>
      <c r="C12" s="89"/>
      <c r="D12" s="89"/>
      <c r="E12" s="89"/>
      <c r="F12" s="89"/>
      <c r="G12" s="89"/>
      <c r="H12" s="89"/>
    </row>
    <row r="13" spans="1:11" s="192" customFormat="1" ht="25.5" customHeight="1" thickTop="1">
      <c r="A13" s="211" t="s">
        <v>1142</v>
      </c>
      <c r="B13" s="187"/>
      <c r="C13" s="188"/>
      <c r="D13" s="187"/>
      <c r="E13" s="187"/>
      <c r="F13" s="190"/>
      <c r="I13"/>
      <c r="K13" s="193"/>
    </row>
    <row r="14" spans="1:11" ht="272">
      <c r="A14" s="226" t="s">
        <v>1143</v>
      </c>
      <c r="B14" s="132" t="s">
        <v>727</v>
      </c>
      <c r="C14" s="15" t="s">
        <v>98</v>
      </c>
      <c r="D14" s="20">
        <v>4</v>
      </c>
      <c r="E14" s="20" t="s">
        <v>1144</v>
      </c>
      <c r="F14" s="124" t="s">
        <v>1145</v>
      </c>
      <c r="G14" s="185" t="s">
        <v>1146</v>
      </c>
      <c r="H14" s="18">
        <v>16100</v>
      </c>
      <c r="I14" s="27" t="s">
        <v>1161</v>
      </c>
      <c r="J14" s="48" t="s">
        <v>1162</v>
      </c>
    </row>
    <row r="15" spans="1:11" ht="18" thickBot="1">
      <c r="A15" s="224" t="s">
        <v>1156</v>
      </c>
      <c r="B15" s="7" t="s">
        <v>1157</v>
      </c>
      <c r="C15" s="7" t="s">
        <v>193</v>
      </c>
      <c r="D15" s="8"/>
      <c r="E15" s="8"/>
      <c r="F15" s="7" t="s">
        <v>1651</v>
      </c>
      <c r="G15" s="12"/>
      <c r="H15" s="221">
        <v>0</v>
      </c>
      <c r="I15" s="27"/>
    </row>
    <row r="16" spans="1:11" ht="18" thickTop="1" thickBot="1">
      <c r="A16" s="214"/>
      <c r="B16" s="67"/>
      <c r="C16" s="67"/>
      <c r="D16" s="67"/>
      <c r="E16" s="67"/>
      <c r="F16" s="67"/>
      <c r="G16" s="67"/>
      <c r="H16" s="67"/>
    </row>
    <row r="17" spans="1:11" s="192" customFormat="1" ht="25.5" customHeight="1" thickTop="1">
      <c r="A17" s="211" t="s">
        <v>1163</v>
      </c>
      <c r="B17" s="187"/>
      <c r="C17" s="188"/>
      <c r="D17" s="187"/>
      <c r="E17" s="187"/>
      <c r="F17" s="190"/>
      <c r="K17" s="193"/>
    </row>
    <row r="18" spans="1:11" ht="224">
      <c r="A18" s="226" t="s">
        <v>1143</v>
      </c>
      <c r="B18" s="146" t="s">
        <v>706</v>
      </c>
      <c r="C18" s="257" t="s">
        <v>86</v>
      </c>
      <c r="D18" s="121">
        <v>4</v>
      </c>
      <c r="E18" s="121" t="s">
        <v>1144</v>
      </c>
      <c r="F18" s="19" t="s">
        <v>1164</v>
      </c>
      <c r="G18" s="185" t="s">
        <v>1146</v>
      </c>
      <c r="H18" s="18">
        <v>26000</v>
      </c>
      <c r="I18" s="27" t="s">
        <v>1165</v>
      </c>
      <c r="J18" s="48" t="s">
        <v>1166</v>
      </c>
    </row>
    <row r="19" spans="1:11" ht="17">
      <c r="A19" s="230" t="s">
        <v>1156</v>
      </c>
      <c r="B19" s="7" t="s">
        <v>1157</v>
      </c>
      <c r="C19" s="14" t="s">
        <v>193</v>
      </c>
      <c r="D19" s="12"/>
      <c r="E19" s="8"/>
      <c r="F19" s="132" t="s">
        <v>1651</v>
      </c>
      <c r="G19" s="12"/>
      <c r="H19" s="221">
        <v>0</v>
      </c>
      <c r="I19" s="27"/>
    </row>
    <row r="20" spans="1:11" ht="17">
      <c r="A20" s="225" t="s">
        <v>1167</v>
      </c>
      <c r="B20" s="7" t="s">
        <v>1569</v>
      </c>
      <c r="C20" s="14" t="s">
        <v>1168</v>
      </c>
      <c r="D20" s="12"/>
      <c r="E20" s="8"/>
      <c r="F20" s="7" t="s">
        <v>1570</v>
      </c>
      <c r="G20" s="12" t="s">
        <v>160</v>
      </c>
      <c r="H20" s="221" t="e">
        <v>#N/A</v>
      </c>
      <c r="I20" s="27"/>
    </row>
    <row r="21" spans="1:11" ht="17">
      <c r="A21" s="225" t="s">
        <v>1167</v>
      </c>
      <c r="B21" s="7" t="s">
        <v>1560</v>
      </c>
      <c r="C21" s="14" t="s">
        <v>1169</v>
      </c>
      <c r="D21" s="12"/>
      <c r="E21" s="8"/>
      <c r="F21" s="7" t="s">
        <v>1561</v>
      </c>
      <c r="G21" s="12" t="s">
        <v>160</v>
      </c>
      <c r="H21" s="221" t="e">
        <v>#N/A</v>
      </c>
      <c r="I21" s="27"/>
    </row>
    <row r="23" spans="1:11" ht="224">
      <c r="A23" s="233" t="s">
        <v>1158</v>
      </c>
      <c r="B23" s="146" t="s">
        <v>702</v>
      </c>
      <c r="C23" s="257" t="s">
        <v>85</v>
      </c>
      <c r="D23" s="121">
        <v>6</v>
      </c>
      <c r="E23" s="121" t="s">
        <v>1144</v>
      </c>
      <c r="F23" s="19" t="s">
        <v>1170</v>
      </c>
      <c r="G23" s="185" t="s">
        <v>1146</v>
      </c>
      <c r="H23" s="18">
        <v>30300</v>
      </c>
      <c r="I23" s="27" t="s">
        <v>1165</v>
      </c>
      <c r="J23" s="48" t="s">
        <v>1166</v>
      </c>
    </row>
    <row r="24" spans="1:11" ht="17">
      <c r="A24" s="230" t="s">
        <v>1156</v>
      </c>
      <c r="B24" s="7" t="s">
        <v>1157</v>
      </c>
      <c r="C24" s="14" t="s">
        <v>193</v>
      </c>
      <c r="D24" s="12"/>
      <c r="E24" s="8"/>
      <c r="F24" s="7" t="s">
        <v>1651</v>
      </c>
      <c r="G24" s="12"/>
      <c r="H24" s="221">
        <v>0</v>
      </c>
      <c r="I24" s="27"/>
    </row>
    <row r="25" spans="1:11" ht="17">
      <c r="A25" s="225" t="s">
        <v>1167</v>
      </c>
      <c r="B25" s="7" t="s">
        <v>1569</v>
      </c>
      <c r="C25" s="14" t="s">
        <v>1168</v>
      </c>
      <c r="D25" s="12"/>
      <c r="E25" s="8"/>
      <c r="F25" s="7" t="s">
        <v>1570</v>
      </c>
      <c r="G25" s="12" t="s">
        <v>160</v>
      </c>
      <c r="H25" s="221" t="e">
        <v>#N/A</v>
      </c>
      <c r="I25" s="27"/>
    </row>
    <row r="26" spans="1:11" ht="17">
      <c r="A26" s="225" t="s">
        <v>1167</v>
      </c>
      <c r="B26" s="7" t="s">
        <v>1560</v>
      </c>
      <c r="C26" s="14" t="s">
        <v>1169</v>
      </c>
      <c r="D26" s="12"/>
      <c r="E26" s="8"/>
      <c r="F26" s="7" t="s">
        <v>1561</v>
      </c>
      <c r="G26" s="12" t="s">
        <v>160</v>
      </c>
      <c r="H26" s="221" t="e">
        <v>#N/A</v>
      </c>
      <c r="I26" s="27"/>
    </row>
    <row r="27" spans="1:11" ht="17" thickBot="1"/>
    <row r="28" spans="1:11" s="192" customFormat="1" ht="25.5" customHeight="1" thickTop="1">
      <c r="A28" s="211" t="s">
        <v>1171</v>
      </c>
      <c r="B28" s="187"/>
      <c r="C28" s="188"/>
      <c r="D28" s="187"/>
      <c r="E28" s="187"/>
      <c r="F28" s="190"/>
      <c r="K28" s="193"/>
    </row>
    <row r="29" spans="1:11" ht="256">
      <c r="A29" s="226" t="s">
        <v>1143</v>
      </c>
      <c r="B29" s="15" t="s">
        <v>658</v>
      </c>
      <c r="C29" s="50" t="s">
        <v>62</v>
      </c>
      <c r="D29" s="20">
        <v>2</v>
      </c>
      <c r="E29" s="20" t="s">
        <v>1144</v>
      </c>
      <c r="F29" s="95" t="s">
        <v>1172</v>
      </c>
      <c r="G29" s="185" t="s">
        <v>1173</v>
      </c>
      <c r="H29" s="18">
        <v>19700</v>
      </c>
      <c r="I29" s="27" t="s">
        <v>1174</v>
      </c>
      <c r="J29" s="48" t="s">
        <v>1175</v>
      </c>
    </row>
    <row r="30" spans="1:11" ht="17">
      <c r="A30" s="225" t="s">
        <v>1156</v>
      </c>
      <c r="B30" s="15" t="s">
        <v>1176</v>
      </c>
      <c r="C30" s="122" t="s">
        <v>484</v>
      </c>
      <c r="D30" s="121"/>
      <c r="E30" s="20"/>
      <c r="F30" s="15" t="s">
        <v>1657</v>
      </c>
      <c r="G30" s="121"/>
      <c r="H30" s="18">
        <v>0</v>
      </c>
      <c r="I30" s="27"/>
    </row>
    <row r="32" spans="1:11" ht="240">
      <c r="A32" s="233" t="s">
        <v>1158</v>
      </c>
      <c r="B32" s="15" t="s">
        <v>723</v>
      </c>
      <c r="C32" s="50" t="s">
        <v>96</v>
      </c>
      <c r="D32" s="20">
        <v>3</v>
      </c>
      <c r="E32" s="20" t="s">
        <v>1144</v>
      </c>
      <c r="F32" s="95" t="s">
        <v>1177</v>
      </c>
      <c r="G32" s="185" t="s">
        <v>1146</v>
      </c>
      <c r="H32" s="18">
        <v>21400</v>
      </c>
      <c r="I32" s="27" t="s">
        <v>1174</v>
      </c>
      <c r="J32" s="48" t="s">
        <v>1175</v>
      </c>
    </row>
    <row r="33" spans="1:11" ht="17">
      <c r="A33" s="225" t="s">
        <v>1156</v>
      </c>
      <c r="B33" s="7" t="s">
        <v>1157</v>
      </c>
      <c r="C33" s="122" t="s">
        <v>193</v>
      </c>
      <c r="D33" s="121"/>
      <c r="E33" s="20"/>
      <c r="F33" s="15" t="s">
        <v>1651</v>
      </c>
      <c r="G33" s="121"/>
      <c r="H33" s="18">
        <v>0</v>
      </c>
      <c r="I33" s="27"/>
    </row>
    <row r="35" spans="1:11" ht="256">
      <c r="A35" s="226" t="s">
        <v>1143</v>
      </c>
      <c r="B35" s="132" t="s">
        <v>656</v>
      </c>
      <c r="C35" s="132" t="s">
        <v>61</v>
      </c>
      <c r="D35" s="121">
        <v>4</v>
      </c>
      <c r="E35" s="121" t="s">
        <v>1144</v>
      </c>
      <c r="F35" s="19" t="s">
        <v>1741</v>
      </c>
      <c r="G35" s="185" t="s">
        <v>1173</v>
      </c>
      <c r="H35" s="18">
        <v>25200</v>
      </c>
      <c r="I35" s="27" t="s">
        <v>1178</v>
      </c>
      <c r="J35" s="48" t="s">
        <v>1175</v>
      </c>
    </row>
    <row r="36" spans="1:11" ht="17">
      <c r="A36" s="213" t="s">
        <v>1156</v>
      </c>
      <c r="B36" s="15" t="s">
        <v>1176</v>
      </c>
      <c r="C36" s="122" t="s">
        <v>1179</v>
      </c>
      <c r="D36" s="121"/>
      <c r="E36" s="20"/>
      <c r="F36" s="132" t="s">
        <v>1657</v>
      </c>
      <c r="G36" s="121"/>
      <c r="H36" s="133">
        <v>0</v>
      </c>
      <c r="I36" s="27"/>
    </row>
    <row r="38" spans="1:11" ht="272">
      <c r="A38" s="226" t="s">
        <v>1143</v>
      </c>
      <c r="B38" s="122" t="s">
        <v>653</v>
      </c>
      <c r="C38" s="15" t="s">
        <v>60</v>
      </c>
      <c r="D38" s="51">
        <v>6</v>
      </c>
      <c r="E38" s="142" t="s">
        <v>1144</v>
      </c>
      <c r="F38" s="231" t="s">
        <v>1180</v>
      </c>
      <c r="G38" s="185" t="s">
        <v>1173</v>
      </c>
      <c r="H38" s="158">
        <v>31500</v>
      </c>
      <c r="I38" s="27" t="s">
        <v>1181</v>
      </c>
      <c r="J38" s="48" t="s">
        <v>1182</v>
      </c>
    </row>
    <row r="39" spans="1:11" ht="17">
      <c r="A39" s="225" t="s">
        <v>1156</v>
      </c>
      <c r="B39" s="15" t="s">
        <v>1183</v>
      </c>
      <c r="C39" s="122" t="s">
        <v>485</v>
      </c>
      <c r="D39" s="121"/>
      <c r="E39" s="20"/>
      <c r="F39" s="15" t="s">
        <v>1658</v>
      </c>
      <c r="G39" s="121"/>
      <c r="H39" s="18">
        <v>0</v>
      </c>
      <c r="I39" s="27"/>
    </row>
    <row r="40" spans="1:11" ht="17" thickBot="1"/>
    <row r="41" spans="1:11" s="192" customFormat="1" ht="25.5" customHeight="1" thickTop="1">
      <c r="A41" s="211" t="s">
        <v>1184</v>
      </c>
      <c r="B41" s="187"/>
      <c r="C41" s="188"/>
      <c r="D41" s="187"/>
      <c r="E41" s="187"/>
      <c r="F41" s="190"/>
      <c r="K41" s="193"/>
    </row>
    <row r="42" spans="1:11" ht="288">
      <c r="A42" s="233" t="s">
        <v>1158</v>
      </c>
      <c r="B42" s="234" t="s">
        <v>663</v>
      </c>
      <c r="C42" s="234" t="s">
        <v>64</v>
      </c>
      <c r="D42" s="20" t="s">
        <v>1185</v>
      </c>
      <c r="E42" s="20" t="s">
        <v>1144</v>
      </c>
      <c r="F42" s="235" t="s">
        <v>1186</v>
      </c>
      <c r="G42" s="185" t="s">
        <v>1173</v>
      </c>
      <c r="H42" s="18">
        <v>59000</v>
      </c>
      <c r="I42" s="27" t="s">
        <v>1187</v>
      </c>
      <c r="J42" s="48" t="s">
        <v>1175</v>
      </c>
    </row>
    <row r="43" spans="1:11" ht="17">
      <c r="A43" s="224" t="s">
        <v>1156</v>
      </c>
      <c r="B43" s="7" t="s">
        <v>1188</v>
      </c>
      <c r="C43" s="7" t="s">
        <v>192</v>
      </c>
      <c r="D43" s="8"/>
      <c r="E43" s="8"/>
      <c r="F43" s="7" t="s">
        <v>1650</v>
      </c>
      <c r="G43" s="12"/>
      <c r="H43" s="221">
        <v>0</v>
      </c>
      <c r="I43" s="27"/>
    </row>
    <row r="44" spans="1:11" ht="17">
      <c r="A44" s="225" t="s">
        <v>1167</v>
      </c>
      <c r="B44" s="15" t="s">
        <v>1557</v>
      </c>
      <c r="C44" s="122" t="s">
        <v>1189</v>
      </c>
      <c r="D44" s="121"/>
      <c r="E44" s="20"/>
      <c r="F44" s="6" t="s">
        <v>1558</v>
      </c>
      <c r="G44" s="10" t="s">
        <v>160</v>
      </c>
      <c r="H44" s="24" t="e">
        <v>#N/A</v>
      </c>
      <c r="I44" s="27"/>
    </row>
    <row r="45" spans="1:11" ht="17">
      <c r="A45" s="224" t="s">
        <v>1167</v>
      </c>
      <c r="B45" s="15" t="s">
        <v>1562</v>
      </c>
      <c r="C45" s="122" t="s">
        <v>1190</v>
      </c>
      <c r="D45" s="121"/>
      <c r="E45" s="20"/>
      <c r="F45" s="15" t="s">
        <v>1563</v>
      </c>
      <c r="G45" s="121" t="s">
        <v>160</v>
      </c>
      <c r="H45" s="18" t="e">
        <v>#N/A</v>
      </c>
      <c r="I45" s="27"/>
    </row>
    <row r="47" spans="1:11" ht="256">
      <c r="A47" s="236" t="s">
        <v>1143</v>
      </c>
      <c r="B47" s="178" t="s">
        <v>698</v>
      </c>
      <c r="C47" s="114" t="s">
        <v>83</v>
      </c>
      <c r="D47" s="237">
        <v>8</v>
      </c>
      <c r="E47" s="20" t="s">
        <v>1144</v>
      </c>
      <c r="F47" s="238" t="s">
        <v>1191</v>
      </c>
      <c r="G47" s="229" t="s">
        <v>1146</v>
      </c>
      <c r="H47" s="158">
        <v>37800</v>
      </c>
      <c r="I47" s="27" t="s">
        <v>1187</v>
      </c>
      <c r="J47" s="48" t="s">
        <v>1192</v>
      </c>
    </row>
    <row r="48" spans="1:11" ht="17">
      <c r="A48" s="225" t="s">
        <v>1156</v>
      </c>
      <c r="B48" s="15" t="s">
        <v>1193</v>
      </c>
      <c r="C48" s="15" t="s">
        <v>198</v>
      </c>
      <c r="D48" s="20"/>
      <c r="E48" s="8"/>
      <c r="F48" s="15" t="s">
        <v>1656</v>
      </c>
      <c r="G48" s="121"/>
      <c r="H48" s="18">
        <v>0</v>
      </c>
      <c r="I48" s="27"/>
    </row>
    <row r="49" spans="1:11" ht="17">
      <c r="A49" s="225" t="s">
        <v>1167</v>
      </c>
      <c r="B49" s="6" t="e">
        <v>#N/A</v>
      </c>
      <c r="C49" s="13" t="s">
        <v>309</v>
      </c>
      <c r="D49" s="121"/>
      <c r="E49" s="9"/>
      <c r="F49" s="6" t="e">
        <v>#N/A</v>
      </c>
      <c r="G49" s="10" t="e">
        <v>#N/A</v>
      </c>
      <c r="H49" s="24" t="e">
        <v>#N/A</v>
      </c>
      <c r="I49" s="27"/>
    </row>
    <row r="50" spans="1:11" ht="17">
      <c r="A50" s="224" t="s">
        <v>1167</v>
      </c>
      <c r="B50" s="15" t="s">
        <v>1564</v>
      </c>
      <c r="C50" s="122" t="s">
        <v>1194</v>
      </c>
      <c r="D50" s="121"/>
      <c r="E50" s="20"/>
      <c r="F50" s="15" t="s">
        <v>1565</v>
      </c>
      <c r="G50" s="121" t="s">
        <v>160</v>
      </c>
      <c r="H50" s="18" t="e">
        <v>#N/A</v>
      </c>
      <c r="I50" s="27"/>
    </row>
    <row r="52" spans="1:11" ht="224">
      <c r="A52" s="233" t="s">
        <v>1158</v>
      </c>
      <c r="B52" s="114" t="s">
        <v>700</v>
      </c>
      <c r="C52" s="15" t="s">
        <v>84</v>
      </c>
      <c r="D52" s="239" t="s">
        <v>1195</v>
      </c>
      <c r="E52" s="20" t="s">
        <v>1144</v>
      </c>
      <c r="F52" s="238" t="s">
        <v>1196</v>
      </c>
      <c r="G52" s="185" t="s">
        <v>1146</v>
      </c>
      <c r="H52" s="158">
        <v>29500</v>
      </c>
      <c r="I52" s="27" t="s">
        <v>1197</v>
      </c>
      <c r="J52" s="48" t="s">
        <v>1198</v>
      </c>
    </row>
    <row r="53" spans="1:11" ht="17">
      <c r="A53" s="225" t="s">
        <v>1156</v>
      </c>
      <c r="B53" s="15" t="s">
        <v>1193</v>
      </c>
      <c r="C53" s="15" t="s">
        <v>198</v>
      </c>
      <c r="D53" s="20"/>
      <c r="E53" s="20"/>
      <c r="F53" s="15" t="s">
        <v>1656</v>
      </c>
      <c r="G53" s="121"/>
      <c r="H53" s="18">
        <v>0</v>
      </c>
      <c r="I53" s="27"/>
    </row>
    <row r="54" spans="1:11" ht="17">
      <c r="A54" s="225" t="s">
        <v>1167</v>
      </c>
      <c r="B54" s="6" t="e">
        <v>#N/A</v>
      </c>
      <c r="C54" s="13" t="s">
        <v>309</v>
      </c>
      <c r="D54" s="121"/>
      <c r="E54" s="9"/>
      <c r="F54" s="6" t="e">
        <v>#N/A</v>
      </c>
      <c r="G54" s="10" t="e">
        <v>#N/A</v>
      </c>
      <c r="H54" s="24" t="e">
        <v>#N/A</v>
      </c>
      <c r="I54" s="27"/>
    </row>
    <row r="55" spans="1:11" ht="17">
      <c r="A55" s="224" t="s">
        <v>1167</v>
      </c>
      <c r="B55" s="15" t="s">
        <v>1564</v>
      </c>
      <c r="C55" s="122" t="s">
        <v>1194</v>
      </c>
      <c r="D55" s="121"/>
      <c r="E55" s="20"/>
      <c r="F55" s="15" t="s">
        <v>1565</v>
      </c>
      <c r="G55" s="121" t="s">
        <v>160</v>
      </c>
      <c r="H55" s="18" t="e">
        <v>#N/A</v>
      </c>
      <c r="I55" s="27"/>
    </row>
    <row r="56" spans="1:11" ht="17" thickBot="1"/>
    <row r="57" spans="1:11" s="192" customFormat="1" ht="25.5" customHeight="1" thickTop="1">
      <c r="A57" s="211" t="s">
        <v>1199</v>
      </c>
      <c r="B57" s="187"/>
      <c r="C57" s="188"/>
      <c r="D57" s="187"/>
      <c r="E57" s="187"/>
      <c r="F57" s="190"/>
      <c r="K57" s="193"/>
    </row>
    <row r="58" spans="1:11" ht="240">
      <c r="A58" s="240" t="s">
        <v>1143</v>
      </c>
      <c r="B58" s="15" t="s">
        <v>651</v>
      </c>
      <c r="C58" s="15" t="s">
        <v>59</v>
      </c>
      <c r="D58" s="51">
        <v>4</v>
      </c>
      <c r="E58" s="20" t="s">
        <v>1144</v>
      </c>
      <c r="F58" s="95" t="s">
        <v>1200</v>
      </c>
      <c r="G58" s="185" t="s">
        <v>1173</v>
      </c>
      <c r="H58" s="158">
        <v>33400</v>
      </c>
      <c r="I58" s="27" t="s">
        <v>1201</v>
      </c>
      <c r="J58" s="48" t="s">
        <v>1202</v>
      </c>
    </row>
    <row r="59" spans="1:11" ht="17">
      <c r="A59" s="225" t="s">
        <v>1156</v>
      </c>
      <c r="B59" s="15" t="s">
        <v>1203</v>
      </c>
      <c r="C59" s="15" t="s">
        <v>194</v>
      </c>
      <c r="D59" s="20"/>
      <c r="E59" s="20"/>
      <c r="F59" s="15" t="s">
        <v>1652</v>
      </c>
      <c r="G59" s="121"/>
      <c r="H59" s="18">
        <v>0</v>
      </c>
      <c r="I59" s="27"/>
    </row>
    <row r="60" spans="1:11" ht="17">
      <c r="A60" s="225" t="s">
        <v>1167</v>
      </c>
      <c r="B60" s="15" t="e">
        <v>#N/A</v>
      </c>
      <c r="C60" s="122" t="s">
        <v>309</v>
      </c>
      <c r="D60" s="121"/>
      <c r="E60" s="20"/>
      <c r="F60" s="15" t="e">
        <v>#N/A</v>
      </c>
      <c r="G60" s="121" t="e">
        <v>#N/A</v>
      </c>
      <c r="H60" s="18" t="e">
        <v>#N/A</v>
      </c>
      <c r="I60" s="27"/>
    </row>
    <row r="61" spans="1:11" ht="17">
      <c r="A61" s="225" t="s">
        <v>1167</v>
      </c>
      <c r="B61" s="6" t="s">
        <v>1507</v>
      </c>
      <c r="C61" s="13" t="s">
        <v>1204</v>
      </c>
      <c r="D61" s="12"/>
      <c r="E61" s="9"/>
      <c r="F61" s="6" t="s">
        <v>1508</v>
      </c>
      <c r="G61" s="10" t="s">
        <v>160</v>
      </c>
      <c r="H61" s="24" t="e">
        <v>#N/A</v>
      </c>
      <c r="I61" s="27"/>
    </row>
    <row r="62" spans="1:11" ht="17">
      <c r="A62" s="224" t="s">
        <v>1167</v>
      </c>
      <c r="B62" s="15" t="s">
        <v>1556</v>
      </c>
      <c r="C62" s="122" t="s">
        <v>315</v>
      </c>
      <c r="D62" s="121"/>
      <c r="E62" s="20"/>
      <c r="F62" s="15" t="s">
        <v>938</v>
      </c>
      <c r="G62" s="10" t="s">
        <v>160</v>
      </c>
      <c r="H62" s="18">
        <v>0</v>
      </c>
      <c r="I62" s="27"/>
    </row>
    <row r="64" spans="1:11" ht="240">
      <c r="A64" s="240" t="s">
        <v>1143</v>
      </c>
      <c r="B64" s="15" t="s">
        <v>649</v>
      </c>
      <c r="C64" s="132" t="s">
        <v>58</v>
      </c>
      <c r="D64" s="121">
        <v>6</v>
      </c>
      <c r="E64" s="239" t="s">
        <v>1144</v>
      </c>
      <c r="F64" s="19" t="s">
        <v>1205</v>
      </c>
      <c r="G64" s="185" t="s">
        <v>1173</v>
      </c>
      <c r="H64" s="158">
        <v>38500</v>
      </c>
      <c r="I64" s="27" t="s">
        <v>1206</v>
      </c>
      <c r="J64" s="48" t="s">
        <v>1202</v>
      </c>
    </row>
    <row r="65" spans="1:11" ht="17">
      <c r="A65" s="225" t="s">
        <v>1156</v>
      </c>
      <c r="B65" s="15" t="s">
        <v>1203</v>
      </c>
      <c r="C65" s="15" t="s">
        <v>194</v>
      </c>
      <c r="D65" s="20"/>
      <c r="E65" s="20"/>
      <c r="F65" s="15" t="s">
        <v>1652</v>
      </c>
      <c r="G65" s="121"/>
      <c r="H65" s="18">
        <v>0</v>
      </c>
      <c r="I65" s="27"/>
    </row>
    <row r="66" spans="1:11" ht="17">
      <c r="A66" s="225" t="s">
        <v>1167</v>
      </c>
      <c r="B66" s="15" t="e">
        <v>#N/A</v>
      </c>
      <c r="C66" s="122" t="s">
        <v>309</v>
      </c>
      <c r="D66" s="121"/>
      <c r="E66" s="20"/>
      <c r="F66" s="15" t="e">
        <v>#N/A</v>
      </c>
      <c r="G66" s="121" t="e">
        <v>#N/A</v>
      </c>
      <c r="H66" s="18" t="e">
        <v>#N/A</v>
      </c>
      <c r="I66" s="27"/>
    </row>
    <row r="67" spans="1:11" ht="17">
      <c r="A67" s="225" t="s">
        <v>1167</v>
      </c>
      <c r="B67" s="6" t="s">
        <v>1507</v>
      </c>
      <c r="C67" s="13" t="s">
        <v>1204</v>
      </c>
      <c r="D67" s="12"/>
      <c r="E67" s="9"/>
      <c r="F67" s="6" t="s">
        <v>1508</v>
      </c>
      <c r="G67" s="10" t="s">
        <v>160</v>
      </c>
      <c r="H67" s="24" t="e">
        <v>#N/A</v>
      </c>
      <c r="I67" s="27"/>
    </row>
    <row r="68" spans="1:11" ht="17">
      <c r="A68" s="224" t="s">
        <v>1167</v>
      </c>
      <c r="B68" s="15" t="s">
        <v>1556</v>
      </c>
      <c r="C68" s="122" t="s">
        <v>315</v>
      </c>
      <c r="D68" s="121"/>
      <c r="E68" s="20"/>
      <c r="F68" s="15" t="s">
        <v>938</v>
      </c>
      <c r="G68" s="121" t="s">
        <v>160</v>
      </c>
      <c r="H68" s="18">
        <v>0</v>
      </c>
      <c r="I68" s="27"/>
    </row>
    <row r="70" spans="1:11" ht="240">
      <c r="A70" s="240" t="s">
        <v>1143</v>
      </c>
      <c r="B70" s="15" t="s">
        <v>647</v>
      </c>
      <c r="C70" s="132" t="s">
        <v>57</v>
      </c>
      <c r="D70" s="20">
        <v>8</v>
      </c>
      <c r="E70" s="121" t="s">
        <v>1144</v>
      </c>
      <c r="F70" s="238" t="s">
        <v>1207</v>
      </c>
      <c r="G70" s="185" t="s">
        <v>1173</v>
      </c>
      <c r="H70" s="158">
        <v>47200</v>
      </c>
      <c r="I70" s="27" t="s">
        <v>1208</v>
      </c>
      <c r="J70" s="48" t="s">
        <v>1202</v>
      </c>
    </row>
    <row r="71" spans="1:11" ht="17">
      <c r="A71" s="225" t="s">
        <v>1156</v>
      </c>
      <c r="B71" s="15" t="s">
        <v>1203</v>
      </c>
      <c r="C71" s="15" t="s">
        <v>194</v>
      </c>
      <c r="D71" s="20"/>
      <c r="E71" s="20"/>
      <c r="F71" s="15" t="s">
        <v>1652</v>
      </c>
      <c r="G71" s="121"/>
      <c r="H71" s="18">
        <v>0</v>
      </c>
      <c r="I71" s="27"/>
    </row>
    <row r="72" spans="1:11" ht="17">
      <c r="A72" s="225" t="s">
        <v>1167</v>
      </c>
      <c r="B72" s="15" t="e">
        <v>#N/A</v>
      </c>
      <c r="C72" s="122" t="s">
        <v>309</v>
      </c>
      <c r="D72" s="121"/>
      <c r="E72" s="20"/>
      <c r="F72" s="15" t="e">
        <v>#N/A</v>
      </c>
      <c r="G72" s="20" t="e">
        <v>#N/A</v>
      </c>
      <c r="H72" s="18" t="e">
        <v>#N/A</v>
      </c>
      <c r="I72" s="27"/>
    </row>
    <row r="73" spans="1:11" ht="17">
      <c r="A73" s="225" t="s">
        <v>1167</v>
      </c>
      <c r="B73" s="6" t="s">
        <v>1507</v>
      </c>
      <c r="C73" s="13" t="s">
        <v>1204</v>
      </c>
      <c r="D73" s="12"/>
      <c r="E73" s="9"/>
      <c r="F73" s="6" t="s">
        <v>1508</v>
      </c>
      <c r="G73" s="10" t="s">
        <v>160</v>
      </c>
      <c r="H73" s="24" t="e">
        <v>#N/A</v>
      </c>
      <c r="I73" s="27"/>
    </row>
    <row r="74" spans="1:11" ht="17">
      <c r="A74" s="224" t="s">
        <v>1167</v>
      </c>
      <c r="B74" s="15" t="s">
        <v>1556</v>
      </c>
      <c r="C74" s="122" t="s">
        <v>315</v>
      </c>
      <c r="D74" s="121"/>
      <c r="E74" s="20"/>
      <c r="F74" s="15" t="s">
        <v>938</v>
      </c>
      <c r="G74" s="121" t="s">
        <v>160</v>
      </c>
      <c r="H74" s="18">
        <v>0</v>
      </c>
      <c r="I74" s="27"/>
    </row>
    <row r="75" spans="1:11" ht="17" thickBot="1"/>
    <row r="76" spans="1:11" s="192" customFormat="1" ht="25.5" customHeight="1" thickTop="1">
      <c r="A76" s="211" t="s">
        <v>1209</v>
      </c>
      <c r="B76" s="187"/>
      <c r="C76" s="188"/>
      <c r="D76" s="187"/>
      <c r="E76" s="187"/>
      <c r="F76" s="190"/>
      <c r="K76" s="193"/>
    </row>
    <row r="77" spans="1:11" ht="233" customHeight="1">
      <c r="A77" s="241" t="s">
        <v>1158</v>
      </c>
      <c r="B77" s="265" t="s">
        <v>683</v>
      </c>
      <c r="C77" s="265" t="s">
        <v>75</v>
      </c>
      <c r="D77" s="237">
        <v>6</v>
      </c>
      <c r="E77" s="20" t="s">
        <v>1144</v>
      </c>
      <c r="F77" s="231" t="s">
        <v>1210</v>
      </c>
      <c r="G77" s="185" t="s">
        <v>1173</v>
      </c>
      <c r="H77" s="158">
        <v>29500</v>
      </c>
      <c r="I77" s="27"/>
      <c r="J77" s="48" t="s">
        <v>1192</v>
      </c>
    </row>
    <row r="78" spans="1:11" ht="17">
      <c r="A78" s="225" t="s">
        <v>1156</v>
      </c>
      <c r="B78" s="15" t="s">
        <v>1203</v>
      </c>
      <c r="C78" s="50" t="s">
        <v>194</v>
      </c>
      <c r="D78" s="20"/>
      <c r="E78" s="20"/>
      <c r="F78" s="132" t="s">
        <v>1652</v>
      </c>
      <c r="G78" s="121"/>
      <c r="H78" s="18">
        <v>0</v>
      </c>
      <c r="I78" s="27"/>
    </row>
    <row r="79" spans="1:11" ht="17" thickBot="1"/>
    <row r="80" spans="1:11" s="192" customFormat="1" ht="25.5" customHeight="1" thickTop="1">
      <c r="A80" s="211" t="s">
        <v>1211</v>
      </c>
      <c r="B80" s="187"/>
      <c r="C80" s="188"/>
      <c r="D80" s="187"/>
      <c r="E80" s="187"/>
      <c r="F80" s="190"/>
      <c r="K80" s="193"/>
    </row>
    <row r="81" spans="1:11" ht="185.75" customHeight="1">
      <c r="A81" s="241" t="s">
        <v>1158</v>
      </c>
      <c r="B81" s="265" t="s">
        <v>671</v>
      </c>
      <c r="C81" s="265" t="s">
        <v>69</v>
      </c>
      <c r="D81" s="237">
        <v>4</v>
      </c>
      <c r="E81" s="20" t="s">
        <v>1144</v>
      </c>
      <c r="F81" s="231" t="s">
        <v>1212</v>
      </c>
      <c r="G81" s="185" t="s">
        <v>1173</v>
      </c>
      <c r="H81" s="158">
        <v>33400</v>
      </c>
      <c r="I81" s="27"/>
      <c r="J81" s="48" t="s">
        <v>1192</v>
      </c>
    </row>
    <row r="82" spans="1:11" ht="17">
      <c r="A82" s="225" t="s">
        <v>1156</v>
      </c>
      <c r="B82" s="15" t="s">
        <v>1203</v>
      </c>
      <c r="C82" s="50" t="s">
        <v>194</v>
      </c>
      <c r="D82" s="20"/>
      <c r="E82" s="20"/>
      <c r="F82" s="132" t="s">
        <v>1652</v>
      </c>
      <c r="G82" s="121"/>
      <c r="H82" s="18">
        <v>0</v>
      </c>
      <c r="I82" s="27"/>
    </row>
    <row r="84" spans="1:11" ht="222.25" customHeight="1">
      <c r="A84" s="241" t="s">
        <v>1158</v>
      </c>
      <c r="B84" s="265" t="s">
        <v>668</v>
      </c>
      <c r="C84" s="265" t="s">
        <v>68</v>
      </c>
      <c r="D84" s="237">
        <v>4</v>
      </c>
      <c r="E84" s="20" t="s">
        <v>1144</v>
      </c>
      <c r="F84" s="231" t="s">
        <v>1213</v>
      </c>
      <c r="G84" s="185" t="s">
        <v>1173</v>
      </c>
      <c r="H84" s="158">
        <v>43300</v>
      </c>
      <c r="I84" s="27"/>
      <c r="J84" s="48" t="s">
        <v>1192</v>
      </c>
    </row>
    <row r="85" spans="1:11" ht="17">
      <c r="A85" s="225" t="s">
        <v>1156</v>
      </c>
      <c r="B85" s="15" t="s">
        <v>1203</v>
      </c>
      <c r="C85" s="50" t="s">
        <v>194</v>
      </c>
      <c r="D85" s="20"/>
      <c r="E85" s="20"/>
      <c r="F85" s="132" t="s">
        <v>1652</v>
      </c>
      <c r="G85" s="121"/>
      <c r="H85" s="18">
        <v>0</v>
      </c>
      <c r="I85" s="27"/>
    </row>
    <row r="86" spans="1:11" ht="17" thickBot="1"/>
    <row r="87" spans="1:11" s="192" customFormat="1" ht="25.5" customHeight="1" thickTop="1">
      <c r="A87" s="211" t="s">
        <v>1214</v>
      </c>
      <c r="B87" s="187"/>
      <c r="C87" s="188"/>
      <c r="D87" s="187"/>
      <c r="E87" s="187"/>
      <c r="F87" s="190"/>
      <c r="K87" s="193"/>
    </row>
    <row r="88" spans="1:11" ht="222.25" customHeight="1">
      <c r="A88" s="241" t="s">
        <v>1158</v>
      </c>
      <c r="B88" s="178" t="s">
        <v>721</v>
      </c>
      <c r="C88" s="178" t="s">
        <v>95</v>
      </c>
      <c r="D88" s="237">
        <v>2</v>
      </c>
      <c r="E88" s="20" t="s">
        <v>1144</v>
      </c>
      <c r="F88" s="231" t="s">
        <v>1215</v>
      </c>
      <c r="G88" s="185" t="s">
        <v>1173</v>
      </c>
      <c r="H88" s="158">
        <v>23200</v>
      </c>
      <c r="I88" s="27"/>
      <c r="J88" s="48" t="s">
        <v>1192</v>
      </c>
    </row>
    <row r="89" spans="1:11" ht="17">
      <c r="A89" s="225" t="s">
        <v>1156</v>
      </c>
      <c r="B89" s="15" t="s">
        <v>1176</v>
      </c>
      <c r="C89" s="50" t="s">
        <v>484</v>
      </c>
      <c r="D89" s="20"/>
      <c r="E89" s="20"/>
      <c r="F89" s="132" t="s">
        <v>1657</v>
      </c>
      <c r="G89" s="121"/>
      <c r="H89" s="18">
        <v>0</v>
      </c>
      <c r="I89" s="27"/>
    </row>
    <row r="91" spans="1:11" ht="222.25" customHeight="1">
      <c r="A91" s="241" t="s">
        <v>1158</v>
      </c>
      <c r="B91" s="178" t="s">
        <v>718</v>
      </c>
      <c r="C91" s="178" t="s">
        <v>94</v>
      </c>
      <c r="D91" s="237">
        <v>4</v>
      </c>
      <c r="E91" s="20" t="s">
        <v>1144</v>
      </c>
      <c r="F91" s="231" t="s">
        <v>1216</v>
      </c>
      <c r="G91" s="185" t="s">
        <v>1173</v>
      </c>
      <c r="H91" s="158">
        <v>28700</v>
      </c>
      <c r="I91" s="27"/>
      <c r="J91" s="48" t="s">
        <v>1192</v>
      </c>
    </row>
    <row r="92" spans="1:11" ht="17">
      <c r="A92" s="225" t="s">
        <v>1156</v>
      </c>
      <c r="B92" s="15" t="s">
        <v>1176</v>
      </c>
      <c r="C92" s="50" t="s">
        <v>484</v>
      </c>
      <c r="D92" s="20"/>
      <c r="E92" s="20"/>
      <c r="F92" s="132" t="s">
        <v>1657</v>
      </c>
      <c r="G92" s="121"/>
      <c r="H92" s="18">
        <v>0</v>
      </c>
      <c r="I92" s="27"/>
    </row>
    <row r="93" spans="1:11" ht="17" thickBot="1"/>
    <row r="94" spans="1:11" s="192" customFormat="1" ht="25.5" customHeight="1" thickTop="1">
      <c r="A94" s="211" t="s">
        <v>1217</v>
      </c>
      <c r="B94" s="187"/>
      <c r="C94" s="188"/>
      <c r="D94" s="187"/>
      <c r="E94" s="187"/>
      <c r="F94" s="190"/>
      <c r="K94" s="193"/>
    </row>
    <row r="95" spans="1:11" ht="224">
      <c r="A95" s="241" t="s">
        <v>1158</v>
      </c>
      <c r="B95" s="178" t="s">
        <v>643</v>
      </c>
      <c r="C95" s="114" t="s">
        <v>55</v>
      </c>
      <c r="D95" s="237" t="s">
        <v>1195</v>
      </c>
      <c r="E95" s="20" t="s">
        <v>1144</v>
      </c>
      <c r="F95" s="231" t="s">
        <v>1218</v>
      </c>
      <c r="G95" s="185" t="s">
        <v>1173</v>
      </c>
      <c r="H95" s="158">
        <v>43200</v>
      </c>
      <c r="I95" s="27"/>
      <c r="J95" s="48" t="s">
        <v>1192</v>
      </c>
    </row>
    <row r="96" spans="1:11" ht="17">
      <c r="A96" s="225" t="s">
        <v>1156</v>
      </c>
      <c r="B96" s="15" t="s">
        <v>1203</v>
      </c>
      <c r="C96" s="50" t="s">
        <v>194</v>
      </c>
      <c r="D96" s="20"/>
      <c r="E96" s="20"/>
      <c r="F96" s="132" t="s">
        <v>1652</v>
      </c>
      <c r="G96" s="121"/>
      <c r="H96" s="158">
        <v>0</v>
      </c>
      <c r="I96" s="27"/>
    </row>
    <row r="97" spans="1:11" ht="17">
      <c r="A97" s="225" t="s">
        <v>1167</v>
      </c>
      <c r="B97" s="15" t="e">
        <v>#N/A</v>
      </c>
      <c r="C97" s="15" t="s">
        <v>309</v>
      </c>
      <c r="D97" s="20"/>
      <c r="E97" s="20"/>
      <c r="F97" s="15" t="e">
        <v>#N/A</v>
      </c>
      <c r="G97" s="142" t="e">
        <v>#N/A</v>
      </c>
      <c r="H97" s="133" t="e">
        <v>#N/A</v>
      </c>
      <c r="I97" s="27"/>
    </row>
    <row r="98" spans="1:11" ht="17">
      <c r="A98" s="225" t="s">
        <v>1167</v>
      </c>
      <c r="B98" s="15" t="s">
        <v>1507</v>
      </c>
      <c r="C98" s="15" t="s">
        <v>1204</v>
      </c>
      <c r="D98" s="20"/>
      <c r="E98" s="20"/>
      <c r="F98" s="15" t="s">
        <v>1508</v>
      </c>
      <c r="G98" s="142" t="s">
        <v>160</v>
      </c>
      <c r="H98" s="141" t="e">
        <v>#N/A</v>
      </c>
      <c r="I98" s="27"/>
    </row>
    <row r="100" spans="1:11" ht="224">
      <c r="A100" s="232" t="s">
        <v>1158</v>
      </c>
      <c r="B100" s="178" t="s">
        <v>641</v>
      </c>
      <c r="C100" s="114" t="s">
        <v>54</v>
      </c>
      <c r="D100" s="20" t="s">
        <v>1195</v>
      </c>
      <c r="E100" s="121" t="s">
        <v>1144</v>
      </c>
      <c r="F100" s="238" t="s">
        <v>1219</v>
      </c>
      <c r="G100" s="185" t="s">
        <v>1173</v>
      </c>
      <c r="H100" s="158">
        <v>57000</v>
      </c>
      <c r="I100" s="27"/>
      <c r="J100" s="48" t="s">
        <v>1192</v>
      </c>
    </row>
    <row r="101" spans="1:11" ht="17">
      <c r="A101" s="225" t="s">
        <v>1156</v>
      </c>
      <c r="B101" s="15" t="s">
        <v>1203</v>
      </c>
      <c r="C101" s="15" t="s">
        <v>194</v>
      </c>
      <c r="D101" s="20"/>
      <c r="E101" s="20"/>
      <c r="F101" s="15" t="s">
        <v>1652</v>
      </c>
      <c r="G101" s="142"/>
      <c r="H101" s="133">
        <v>0</v>
      </c>
      <c r="I101" s="27"/>
    </row>
    <row r="102" spans="1:11" ht="17">
      <c r="A102" s="225" t="s">
        <v>1167</v>
      </c>
      <c r="B102" s="15" t="e">
        <v>#N/A</v>
      </c>
      <c r="C102" s="15" t="s">
        <v>309</v>
      </c>
      <c r="D102" s="20"/>
      <c r="E102" s="20"/>
      <c r="F102" s="15" t="e">
        <v>#N/A</v>
      </c>
      <c r="G102" s="142" t="e">
        <v>#N/A</v>
      </c>
      <c r="H102" s="133" t="e">
        <v>#N/A</v>
      </c>
      <c r="I102" s="27"/>
    </row>
    <row r="103" spans="1:11" ht="17">
      <c r="A103" s="225" t="s">
        <v>1167</v>
      </c>
      <c r="B103" s="15" t="s">
        <v>1507</v>
      </c>
      <c r="C103" s="15" t="s">
        <v>1204</v>
      </c>
      <c r="D103" s="20"/>
      <c r="E103" s="20"/>
      <c r="F103" s="15" t="s">
        <v>1508</v>
      </c>
      <c r="G103" s="142" t="s">
        <v>160</v>
      </c>
      <c r="H103" s="141" t="e">
        <v>#N/A</v>
      </c>
      <c r="I103" s="27"/>
    </row>
    <row r="104" spans="1:11" ht="17" thickBot="1">
      <c r="A104" s="215"/>
    </row>
    <row r="105" spans="1:11" s="192" customFormat="1" ht="25.5" customHeight="1" thickTop="1">
      <c r="A105" s="211" t="s">
        <v>1220</v>
      </c>
      <c r="B105" s="187"/>
      <c r="C105" s="188"/>
      <c r="D105" s="187"/>
      <c r="E105" s="187"/>
      <c r="F105" s="190"/>
      <c r="K105" s="193"/>
    </row>
    <row r="106" spans="1:11" ht="272">
      <c r="A106" s="232" t="s">
        <v>1158</v>
      </c>
      <c r="B106" s="15" t="s">
        <v>627</v>
      </c>
      <c r="C106" s="114" t="s">
        <v>48</v>
      </c>
      <c r="D106" s="20">
        <v>8</v>
      </c>
      <c r="E106" s="20" t="s">
        <v>1144</v>
      </c>
      <c r="F106" s="95" t="s">
        <v>1221</v>
      </c>
      <c r="G106" s="185" t="s">
        <v>1173</v>
      </c>
      <c r="H106" s="158">
        <v>174900</v>
      </c>
      <c r="I106" s="27"/>
    </row>
    <row r="107" spans="1:11" ht="17">
      <c r="A107" s="225" t="s">
        <v>1156</v>
      </c>
      <c r="B107" s="132" t="s">
        <v>1222</v>
      </c>
      <c r="C107" s="15" t="s">
        <v>197</v>
      </c>
      <c r="D107" s="20"/>
      <c r="E107" s="20"/>
      <c r="F107" s="15" t="s">
        <v>1655</v>
      </c>
      <c r="G107" s="121"/>
      <c r="H107" s="18">
        <v>0</v>
      </c>
      <c r="I107" s="27"/>
    </row>
    <row r="108" spans="1:11" ht="17">
      <c r="A108" s="225" t="s">
        <v>1167</v>
      </c>
      <c r="B108" s="15" t="e">
        <v>#N/A</v>
      </c>
      <c r="C108" s="122" t="s">
        <v>309</v>
      </c>
      <c r="D108" s="121"/>
      <c r="E108" s="20"/>
      <c r="F108" s="15" t="e">
        <v>#N/A</v>
      </c>
      <c r="G108" s="121" t="e">
        <v>#N/A</v>
      </c>
      <c r="H108" s="18" t="e">
        <v>#N/A</v>
      </c>
      <c r="I108" s="27"/>
    </row>
    <row r="109" spans="1:11" ht="17">
      <c r="A109" s="225" t="s">
        <v>1167</v>
      </c>
      <c r="B109" s="4" t="s">
        <v>1507</v>
      </c>
      <c r="C109" s="13" t="s">
        <v>1204</v>
      </c>
      <c r="D109" s="12"/>
      <c r="E109" s="9"/>
      <c r="F109" s="6" t="s">
        <v>1508</v>
      </c>
      <c r="G109" s="10" t="s">
        <v>160</v>
      </c>
      <c r="H109" s="24" t="e">
        <v>#N/A</v>
      </c>
      <c r="I109" s="27"/>
    </row>
    <row r="110" spans="1:11" ht="17">
      <c r="A110" s="224" t="s">
        <v>1167</v>
      </c>
      <c r="B110" s="132" t="s">
        <v>1556</v>
      </c>
      <c r="C110" s="122" t="s">
        <v>315</v>
      </c>
      <c r="D110" s="121"/>
      <c r="E110" s="20"/>
      <c r="F110" s="15" t="s">
        <v>938</v>
      </c>
      <c r="G110" s="121" t="s">
        <v>160</v>
      </c>
      <c r="H110" s="18">
        <v>0</v>
      </c>
      <c r="I110" s="27"/>
    </row>
    <row r="111" spans="1:11" ht="17" thickBot="1">
      <c r="A111" s="212"/>
      <c r="B111" s="89"/>
      <c r="C111" s="89"/>
      <c r="D111" s="89"/>
      <c r="E111" s="89"/>
      <c r="F111" s="89"/>
      <c r="G111" s="89"/>
      <c r="H111" s="89"/>
    </row>
    <row r="112" spans="1:11" s="192" customFormat="1" ht="25.5" customHeight="1" thickTop="1">
      <c r="A112" s="211" t="s">
        <v>1223</v>
      </c>
      <c r="B112" s="187"/>
      <c r="C112" s="188"/>
      <c r="D112" s="187"/>
      <c r="E112" s="187"/>
      <c r="F112" s="190"/>
      <c r="K112" s="193"/>
    </row>
    <row r="113" spans="1:10" ht="288">
      <c r="A113" s="232" t="s">
        <v>1158</v>
      </c>
      <c r="B113" s="242" t="s">
        <v>635</v>
      </c>
      <c r="C113" s="146" t="s">
        <v>52</v>
      </c>
      <c r="D113" s="20">
        <v>6</v>
      </c>
      <c r="E113" s="121" t="s">
        <v>1144</v>
      </c>
      <c r="F113" s="238" t="s">
        <v>1224</v>
      </c>
      <c r="G113" s="185" t="s">
        <v>1173</v>
      </c>
      <c r="H113" s="158">
        <v>74700</v>
      </c>
      <c r="I113" s="27"/>
      <c r="J113" s="48" t="s">
        <v>1225</v>
      </c>
    </row>
    <row r="114" spans="1:10" ht="17">
      <c r="A114" s="225" t="s">
        <v>1156</v>
      </c>
      <c r="B114" s="132" t="s">
        <v>1226</v>
      </c>
      <c r="C114" s="15" t="s">
        <v>191</v>
      </c>
      <c r="D114" s="20"/>
      <c r="E114" s="20"/>
      <c r="F114" s="15" t="s">
        <v>1649</v>
      </c>
      <c r="G114" s="121"/>
      <c r="H114" s="18">
        <v>0</v>
      </c>
      <c r="I114" s="27"/>
    </row>
    <row r="115" spans="1:10" ht="17">
      <c r="A115" s="225" t="s">
        <v>1167</v>
      </c>
      <c r="B115" s="4" t="s">
        <v>1507</v>
      </c>
      <c r="C115" s="13" t="s">
        <v>1204</v>
      </c>
      <c r="D115" s="12"/>
      <c r="E115" s="9"/>
      <c r="F115" s="6" t="s">
        <v>1508</v>
      </c>
      <c r="G115" s="10" t="s">
        <v>160</v>
      </c>
      <c r="H115" s="24" t="e">
        <v>#N/A</v>
      </c>
      <c r="I115" s="27"/>
    </row>
    <row r="116" spans="1:10" ht="17">
      <c r="A116" s="224" t="s">
        <v>1167</v>
      </c>
      <c r="B116" s="132" t="s">
        <v>1556</v>
      </c>
      <c r="C116" s="122" t="s">
        <v>315</v>
      </c>
      <c r="D116" s="121"/>
      <c r="E116" s="20"/>
      <c r="F116" s="15" t="s">
        <v>938</v>
      </c>
      <c r="G116" s="121" t="s">
        <v>160</v>
      </c>
      <c r="H116" s="18">
        <v>0</v>
      </c>
      <c r="I116" s="27"/>
    </row>
    <row r="118" spans="1:10" ht="288">
      <c r="A118" s="232" t="s">
        <v>1158</v>
      </c>
      <c r="B118" s="242" t="s">
        <v>624</v>
      </c>
      <c r="C118" s="146" t="s">
        <v>1227</v>
      </c>
      <c r="D118" s="20">
        <v>6</v>
      </c>
      <c r="E118" s="121" t="s">
        <v>1144</v>
      </c>
      <c r="F118" s="238" t="s">
        <v>1228</v>
      </c>
      <c r="G118" s="185" t="s">
        <v>1173</v>
      </c>
      <c r="H118" s="158">
        <v>97900</v>
      </c>
      <c r="I118" s="27"/>
      <c r="J118" s="48" t="s">
        <v>1225</v>
      </c>
    </row>
    <row r="119" spans="1:10" ht="17">
      <c r="A119" s="225" t="s">
        <v>1156</v>
      </c>
      <c r="B119" s="132" t="s">
        <v>1226</v>
      </c>
      <c r="C119" s="15" t="s">
        <v>191</v>
      </c>
      <c r="D119" s="20"/>
      <c r="E119" s="20"/>
      <c r="F119" s="15" t="s">
        <v>1649</v>
      </c>
      <c r="G119" s="121"/>
      <c r="H119" s="18">
        <v>0</v>
      </c>
      <c r="I119" s="27"/>
    </row>
    <row r="120" spans="1:10" ht="17">
      <c r="A120" s="225" t="s">
        <v>1167</v>
      </c>
      <c r="B120" s="4" t="s">
        <v>1507</v>
      </c>
      <c r="C120" s="13" t="s">
        <v>1204</v>
      </c>
      <c r="D120" s="12"/>
      <c r="E120" s="9"/>
      <c r="F120" s="6" t="s">
        <v>1508</v>
      </c>
      <c r="G120" s="10" t="s">
        <v>160</v>
      </c>
      <c r="H120" s="24" t="e">
        <v>#N/A</v>
      </c>
      <c r="I120" s="27"/>
    </row>
    <row r="121" spans="1:10" ht="17">
      <c r="A121" s="224" t="s">
        <v>1167</v>
      </c>
      <c r="B121" s="132" t="s">
        <v>1556</v>
      </c>
      <c r="C121" s="122" t="s">
        <v>315</v>
      </c>
      <c r="D121" s="121"/>
      <c r="E121" s="20"/>
      <c r="F121" s="15" t="s">
        <v>938</v>
      </c>
      <c r="G121" s="121" t="s">
        <v>160</v>
      </c>
      <c r="H121" s="18">
        <v>0</v>
      </c>
      <c r="I121" s="27"/>
    </row>
    <row r="123" spans="1:10" ht="288">
      <c r="A123" s="232" t="s">
        <v>1158</v>
      </c>
      <c r="B123" s="242" t="s">
        <v>621</v>
      </c>
      <c r="C123" s="146" t="s">
        <v>46</v>
      </c>
      <c r="D123" s="20">
        <v>8</v>
      </c>
      <c r="E123" s="121" t="s">
        <v>1144</v>
      </c>
      <c r="F123" s="238" t="s">
        <v>1229</v>
      </c>
      <c r="G123" s="185" t="s">
        <v>1173</v>
      </c>
      <c r="H123" s="158">
        <v>121500</v>
      </c>
      <c r="I123" s="27"/>
      <c r="J123" s="48" t="s">
        <v>1225</v>
      </c>
    </row>
    <row r="124" spans="1:10" ht="17">
      <c r="A124" s="225" t="s">
        <v>1156</v>
      </c>
      <c r="B124" s="132" t="s">
        <v>1222</v>
      </c>
      <c r="C124" s="15" t="s">
        <v>197</v>
      </c>
      <c r="D124" s="20"/>
      <c r="E124" s="20"/>
      <c r="F124" s="15" t="s">
        <v>1655</v>
      </c>
      <c r="G124" s="121"/>
      <c r="H124" s="18">
        <v>0</v>
      </c>
      <c r="I124" s="27"/>
    </row>
    <row r="125" spans="1:10" ht="17">
      <c r="A125" s="225" t="s">
        <v>1167</v>
      </c>
      <c r="B125" s="4" t="s">
        <v>1507</v>
      </c>
      <c r="C125" s="13" t="s">
        <v>1204</v>
      </c>
      <c r="D125" s="12"/>
      <c r="E125" s="9"/>
      <c r="F125" s="6" t="s">
        <v>1508</v>
      </c>
      <c r="G125" s="10" t="s">
        <v>160</v>
      </c>
      <c r="H125" s="24" t="e">
        <v>#N/A</v>
      </c>
      <c r="I125" s="27"/>
    </row>
    <row r="126" spans="1:10" ht="17">
      <c r="A126" s="224" t="s">
        <v>1167</v>
      </c>
      <c r="B126" s="132" t="s">
        <v>1556</v>
      </c>
      <c r="C126" s="122" t="s">
        <v>315</v>
      </c>
      <c r="D126" s="121"/>
      <c r="E126" s="20"/>
      <c r="F126" s="15" t="s">
        <v>938</v>
      </c>
      <c r="G126" s="121" t="s">
        <v>160</v>
      </c>
      <c r="H126" s="18">
        <v>0</v>
      </c>
      <c r="I126" s="27"/>
    </row>
    <row r="128" spans="1:10" ht="288">
      <c r="A128" s="232" t="s">
        <v>1158</v>
      </c>
      <c r="B128" s="242" t="s">
        <v>618</v>
      </c>
      <c r="C128" s="146" t="s">
        <v>45</v>
      </c>
      <c r="D128" s="20">
        <v>8</v>
      </c>
      <c r="E128" s="121" t="s">
        <v>1144</v>
      </c>
      <c r="F128" s="238" t="s">
        <v>1230</v>
      </c>
      <c r="G128" s="185" t="s">
        <v>1173</v>
      </c>
      <c r="H128" s="158">
        <v>176900</v>
      </c>
      <c r="I128" s="27"/>
      <c r="J128" s="48" t="s">
        <v>1225</v>
      </c>
    </row>
    <row r="129" spans="1:10" ht="17">
      <c r="A129" s="225" t="s">
        <v>1156</v>
      </c>
      <c r="B129" s="132" t="s">
        <v>1222</v>
      </c>
      <c r="C129" s="15" t="s">
        <v>197</v>
      </c>
      <c r="D129" s="20"/>
      <c r="E129" s="20"/>
      <c r="F129" s="15" t="s">
        <v>1655</v>
      </c>
      <c r="G129" s="121"/>
      <c r="H129" s="18">
        <v>0</v>
      </c>
      <c r="I129" s="27"/>
    </row>
    <row r="130" spans="1:10" ht="17">
      <c r="A130" s="225" t="s">
        <v>1167</v>
      </c>
      <c r="B130" s="4" t="s">
        <v>1507</v>
      </c>
      <c r="C130" s="13" t="s">
        <v>1204</v>
      </c>
      <c r="D130" s="12"/>
      <c r="E130" s="9"/>
      <c r="F130" s="6" t="s">
        <v>1508</v>
      </c>
      <c r="G130" s="10" t="s">
        <v>160</v>
      </c>
      <c r="H130" s="24" t="e">
        <v>#N/A</v>
      </c>
      <c r="I130" s="27"/>
    </row>
    <row r="131" spans="1:10" ht="17">
      <c r="A131" s="224" t="s">
        <v>1167</v>
      </c>
      <c r="B131" s="132" t="s">
        <v>1556</v>
      </c>
      <c r="C131" s="122" t="s">
        <v>315</v>
      </c>
      <c r="D131" s="121"/>
      <c r="E131" s="20"/>
      <c r="F131" s="15" t="s">
        <v>938</v>
      </c>
      <c r="G131" s="121" t="s">
        <v>160</v>
      </c>
      <c r="H131" s="18">
        <v>0</v>
      </c>
      <c r="I131" s="27"/>
    </row>
    <row r="132" spans="1:10" ht="17" thickBot="1">
      <c r="A132" s="216"/>
      <c r="D132" s="25"/>
      <c r="E132" s="25"/>
      <c r="G132" s="25"/>
      <c r="H132" s="24"/>
      <c r="I132" s="27"/>
    </row>
    <row r="133" spans="1:10" s="199" customFormat="1" ht="25.5" customHeight="1" thickTop="1">
      <c r="A133" s="211" t="s">
        <v>1231</v>
      </c>
      <c r="B133" s="187"/>
      <c r="C133" s="188"/>
      <c r="D133" s="187"/>
      <c r="E133" s="187"/>
      <c r="F133" s="190"/>
      <c r="G133" s="192"/>
      <c r="H133" s="192"/>
      <c r="I133" s="198"/>
      <c r="J133" s="200"/>
    </row>
    <row r="134" spans="1:10" ht="256">
      <c r="A134" s="232" t="s">
        <v>1158</v>
      </c>
      <c r="B134" s="227" t="s">
        <v>660</v>
      </c>
      <c r="C134" s="227" t="s">
        <v>63</v>
      </c>
      <c r="D134" s="228">
        <v>16</v>
      </c>
      <c r="E134" s="180" t="s">
        <v>1144</v>
      </c>
      <c r="F134" s="238" t="s">
        <v>1232</v>
      </c>
      <c r="G134" s="185" t="s">
        <v>1146</v>
      </c>
      <c r="H134" s="158">
        <v>78600</v>
      </c>
      <c r="I134" s="27"/>
    </row>
    <row r="135" spans="1:10" ht="17">
      <c r="A135" s="225" t="s">
        <v>1156</v>
      </c>
      <c r="B135" s="132" t="s">
        <v>1157</v>
      </c>
      <c r="C135" s="132" t="s">
        <v>193</v>
      </c>
      <c r="D135" s="121"/>
      <c r="E135" s="20"/>
      <c r="F135" s="132" t="s">
        <v>1651</v>
      </c>
      <c r="G135" s="121"/>
      <c r="H135" s="133">
        <v>0</v>
      </c>
      <c r="I135" s="27"/>
    </row>
    <row r="136" spans="1:10" ht="17" thickBot="1"/>
    <row r="137" spans="1:10" s="199" customFormat="1" ht="25.5" customHeight="1" thickTop="1">
      <c r="A137" s="211" t="s">
        <v>1233</v>
      </c>
      <c r="B137" s="187"/>
      <c r="C137" s="188"/>
      <c r="D137" s="187"/>
      <c r="E137" s="187"/>
      <c r="F137" s="190"/>
      <c r="G137" s="192"/>
      <c r="H137" s="192"/>
      <c r="I137" s="198"/>
      <c r="J137" s="200"/>
    </row>
    <row r="138" spans="1:10" ht="272">
      <c r="A138" s="232" t="s">
        <v>1158</v>
      </c>
      <c r="B138" s="227" t="s">
        <v>638</v>
      </c>
      <c r="C138" s="227" t="s">
        <v>53</v>
      </c>
      <c r="D138" s="228">
        <v>4</v>
      </c>
      <c r="E138" s="180" t="s">
        <v>1144</v>
      </c>
      <c r="F138" s="238" t="s">
        <v>1234</v>
      </c>
      <c r="G138" s="185" t="s">
        <v>1173</v>
      </c>
      <c r="H138" s="158">
        <v>51100</v>
      </c>
      <c r="I138" s="27"/>
    </row>
    <row r="139" spans="1:10" ht="17">
      <c r="A139" s="225" t="s">
        <v>1156</v>
      </c>
      <c r="B139" s="132" t="s">
        <v>1203</v>
      </c>
      <c r="C139" s="132" t="s">
        <v>194</v>
      </c>
      <c r="D139" s="121"/>
      <c r="E139" s="20"/>
      <c r="F139" s="132" t="s">
        <v>1652</v>
      </c>
      <c r="G139" s="121"/>
      <c r="H139" s="18">
        <v>0</v>
      </c>
      <c r="I139" s="27"/>
    </row>
    <row r="140" spans="1:10">
      <c r="A140" s="216"/>
      <c r="D140" s="25"/>
      <c r="E140" s="25"/>
      <c r="G140" s="25"/>
      <c r="H140" s="24"/>
      <c r="I140" s="27"/>
    </row>
    <row r="141" spans="1:10" ht="288">
      <c r="A141" s="232" t="s">
        <v>1158</v>
      </c>
      <c r="B141" s="227" t="s">
        <v>633</v>
      </c>
      <c r="C141" s="227" t="s">
        <v>51</v>
      </c>
      <c r="D141" s="228">
        <v>6</v>
      </c>
      <c r="E141" s="180" t="s">
        <v>1144</v>
      </c>
      <c r="F141" s="238" t="s">
        <v>1235</v>
      </c>
      <c r="G141" s="185" t="s">
        <v>1173</v>
      </c>
      <c r="H141" s="158">
        <v>92400</v>
      </c>
      <c r="I141" s="27"/>
    </row>
    <row r="142" spans="1:10" ht="17">
      <c r="A142" s="225" t="s">
        <v>1156</v>
      </c>
      <c r="B142" s="132" t="s">
        <v>1188</v>
      </c>
      <c r="C142" s="132" t="s">
        <v>192</v>
      </c>
      <c r="D142" s="121"/>
      <c r="E142" s="20"/>
      <c r="F142" s="132" t="s">
        <v>1650</v>
      </c>
      <c r="G142" s="121"/>
      <c r="H142" s="18">
        <v>0</v>
      </c>
      <c r="I142" s="27"/>
    </row>
    <row r="144" spans="1:10" ht="288">
      <c r="A144" s="232" t="s">
        <v>1158</v>
      </c>
      <c r="B144" s="227" t="s">
        <v>631</v>
      </c>
      <c r="C144" s="227" t="s">
        <v>50</v>
      </c>
      <c r="D144" s="228">
        <v>8</v>
      </c>
      <c r="E144" s="180" t="s">
        <v>1144</v>
      </c>
      <c r="F144" s="238" t="s">
        <v>1236</v>
      </c>
      <c r="G144" s="185" t="s">
        <v>1173</v>
      </c>
      <c r="H144" s="158">
        <v>102200</v>
      </c>
      <c r="I144" s="27"/>
    </row>
    <row r="145" spans="1:9" ht="17">
      <c r="A145" s="225" t="s">
        <v>1156</v>
      </c>
      <c r="B145" s="132" t="s">
        <v>1222</v>
      </c>
      <c r="C145" s="132" t="s">
        <v>197</v>
      </c>
      <c r="D145" s="121"/>
      <c r="E145" s="20"/>
      <c r="F145" s="132" t="s">
        <v>1655</v>
      </c>
      <c r="G145" s="121"/>
      <c r="H145" s="18">
        <v>0</v>
      </c>
      <c r="I145" s="27"/>
    </row>
    <row r="147" spans="1:9" ht="288">
      <c r="A147" s="232" t="s">
        <v>1158</v>
      </c>
      <c r="B147" s="227" t="s">
        <v>629</v>
      </c>
      <c r="C147" s="227" t="s">
        <v>49</v>
      </c>
      <c r="D147" s="228">
        <v>8</v>
      </c>
      <c r="E147" s="180" t="s">
        <v>1144</v>
      </c>
      <c r="F147" s="238" t="s">
        <v>1237</v>
      </c>
      <c r="G147" s="185" t="s">
        <v>1173</v>
      </c>
      <c r="H147" s="158">
        <v>116000</v>
      </c>
      <c r="I147" s="27"/>
    </row>
    <row r="148" spans="1:9" ht="17">
      <c r="A148" s="225" t="s">
        <v>1156</v>
      </c>
      <c r="B148" s="132" t="s">
        <v>1222</v>
      </c>
      <c r="C148" s="132" t="s">
        <v>197</v>
      </c>
      <c r="D148" s="121"/>
      <c r="E148" s="20"/>
      <c r="F148" s="132" t="s">
        <v>1655</v>
      </c>
      <c r="G148" s="121"/>
      <c r="H148" s="18">
        <v>0</v>
      </c>
      <c r="I148" s="27"/>
    </row>
  </sheetData>
  <mergeCells count="2">
    <mergeCell ref="C3:E3"/>
    <mergeCell ref="C2:F2"/>
  </mergeCells>
  <conditionalFormatting sqref="I8">
    <cfRule type="expression" dxfId="952" priority="187">
      <formula>$F8=""</formula>
    </cfRule>
    <cfRule type="expression" dxfId="951" priority="190">
      <formula>#REF!=""</formula>
    </cfRule>
  </conditionalFormatting>
  <conditionalFormatting sqref="I11">
    <cfRule type="expression" dxfId="950" priority="76">
      <formula>$F11=""</formula>
    </cfRule>
    <cfRule type="expression" dxfId="949" priority="79">
      <formula>#REF!=""</formula>
    </cfRule>
  </conditionalFormatting>
  <conditionalFormatting sqref="I15">
    <cfRule type="expression" dxfId="948" priority="209">
      <formula>$F15=""</formula>
    </cfRule>
    <cfRule type="expression" dxfId="947" priority="212">
      <formula>#REF!=""</formula>
    </cfRule>
  </conditionalFormatting>
  <conditionalFormatting sqref="I18:I21">
    <cfRule type="expression" dxfId="946" priority="87">
      <formula>$F18=""</formula>
    </cfRule>
    <cfRule type="expression" dxfId="945" priority="88">
      <formula>$C18="Accessory"</formula>
    </cfRule>
    <cfRule type="expression" dxfId="944" priority="89">
      <formula>#REF!=""</formula>
    </cfRule>
  </conditionalFormatting>
  <conditionalFormatting sqref="I23:I26">
    <cfRule type="expression" dxfId="943" priority="80">
      <formula>$F23=""</formula>
    </cfRule>
    <cfRule type="expression" dxfId="942" priority="81">
      <formula>$C23="Accessory"</formula>
    </cfRule>
    <cfRule type="expression" dxfId="941" priority="82">
      <formula>#REF!=""</formula>
    </cfRule>
  </conditionalFormatting>
  <conditionalFormatting sqref="I29:I30">
    <cfRule type="expression" dxfId="940" priority="43">
      <formula>$F29=""</formula>
    </cfRule>
    <cfRule type="expression" dxfId="939" priority="44">
      <formula>$C29="Accessory"</formula>
    </cfRule>
    <cfRule type="expression" dxfId="938" priority="45">
      <formula>#REF!=""</formula>
    </cfRule>
  </conditionalFormatting>
  <conditionalFormatting sqref="I32:I33 I38:I39 I43:I45 I47:I50 I52:I55 I58:I62 I64:I68 I70:I74 I95:I98 I100:I103 I106:I110 I118:I121 I123:I126 I128:I135 I144:I145 I147:I148">
    <cfRule type="expression" dxfId="937" priority="4197">
      <formula>#REF!=""</formula>
    </cfRule>
  </conditionalFormatting>
  <conditionalFormatting sqref="I32:I33 I42:I45 I38:I39 I47:I50">
    <cfRule type="expression" dxfId="936" priority="4051">
      <formula>$C32="Accessory"</formula>
    </cfRule>
  </conditionalFormatting>
  <conditionalFormatting sqref="I32:I33 I42:I45 I58:I62 I64:I68 I70:I74 I106:I110">
    <cfRule type="expression" dxfId="935" priority="4050">
      <formula>$F32=""</formula>
    </cfRule>
  </conditionalFormatting>
  <conditionalFormatting sqref="I35:I36">
    <cfRule type="expression" dxfId="934" priority="216">
      <formula>$F35=""</formula>
    </cfRule>
    <cfRule type="expression" dxfId="933" priority="218">
      <formula>#REF!=""</formula>
    </cfRule>
  </conditionalFormatting>
  <conditionalFormatting sqref="I38:I39">
    <cfRule type="expression" dxfId="932" priority="681">
      <formula>$F38=""</formula>
    </cfRule>
  </conditionalFormatting>
  <conditionalFormatting sqref="I42">
    <cfRule type="expression" dxfId="931" priority="183">
      <formula>#REF!=""</formula>
    </cfRule>
  </conditionalFormatting>
  <conditionalFormatting sqref="I47:I50">
    <cfRule type="expression" dxfId="930" priority="673">
      <formula>$F47=""</formula>
    </cfRule>
  </conditionalFormatting>
  <conditionalFormatting sqref="I52:I55">
    <cfRule type="expression" dxfId="929" priority="665">
      <formula>$F52=""</formula>
    </cfRule>
  </conditionalFormatting>
  <conditionalFormatting sqref="I77:I78">
    <cfRule type="expression" dxfId="928" priority="1">
      <formula>$F77=""</formula>
    </cfRule>
    <cfRule type="expression" dxfId="927" priority="14">
      <formula>#REF!=""</formula>
    </cfRule>
  </conditionalFormatting>
  <conditionalFormatting sqref="I81:I82">
    <cfRule type="expression" dxfId="926" priority="15">
      <formula>$F81=""</formula>
    </cfRule>
    <cfRule type="expression" dxfId="925" priority="28">
      <formula>#REF!=""</formula>
    </cfRule>
  </conditionalFormatting>
  <conditionalFormatting sqref="I84:I85">
    <cfRule type="expression" dxfId="924" priority="29">
      <formula>$F84=""</formula>
    </cfRule>
    <cfRule type="expression" dxfId="923" priority="42">
      <formula>#REF!=""</formula>
    </cfRule>
  </conditionalFormatting>
  <conditionalFormatting sqref="I88:I89">
    <cfRule type="expression" dxfId="922" priority="48">
      <formula>$F88=""</formula>
    </cfRule>
    <cfRule type="expression" dxfId="921" priority="61">
      <formula>#REF!=""</formula>
    </cfRule>
  </conditionalFormatting>
  <conditionalFormatting sqref="I91:I92">
    <cfRule type="expression" dxfId="920" priority="62">
      <formula>$F91=""</formula>
    </cfRule>
    <cfRule type="expression" dxfId="919" priority="75">
      <formula>#REF!=""</formula>
    </cfRule>
  </conditionalFormatting>
  <conditionalFormatting sqref="I95:I98">
    <cfRule type="expression" dxfId="918" priority="555">
      <formula>$F95=""</formula>
    </cfRule>
  </conditionalFormatting>
  <conditionalFormatting sqref="I100:I103">
    <cfRule type="expression" dxfId="917" priority="525">
      <formula>$F100=""</formula>
    </cfRule>
  </conditionalFormatting>
  <conditionalFormatting sqref="I113:I116">
    <cfRule type="expression" dxfId="916" priority="90">
      <formula>$F113=""</formula>
    </cfRule>
    <cfRule type="expression" dxfId="915" priority="92">
      <formula>#REF!=""</formula>
    </cfRule>
  </conditionalFormatting>
  <conditionalFormatting sqref="I118:I121">
    <cfRule type="expression" dxfId="914" priority="126">
      <formula>$F118=""</formula>
    </cfRule>
  </conditionalFormatting>
  <conditionalFormatting sqref="I123:I126">
    <cfRule type="expression" dxfId="913" priority="455">
      <formula>$F123=""</formula>
    </cfRule>
  </conditionalFormatting>
  <conditionalFormatting sqref="I128:I132">
    <cfRule type="expression" dxfId="912" priority="149">
      <formula>$F128=""</formula>
    </cfRule>
  </conditionalFormatting>
  <conditionalFormatting sqref="I137:I142">
    <cfRule type="expression" dxfId="911" priority="169">
      <formula>#REF!=""</formula>
    </cfRule>
  </conditionalFormatting>
  <hyperlinks>
    <hyperlink ref="F3" location="ลิ้งค์ข้อมูลที่เกี่ยวข้อง!A1" display="ช่องทางการติดต่อ QNAP / ข้อมูลอื่นๆ คลิ๊ก " xr:uid="{00000000-0004-0000-0500-000000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tabColor theme="0"/>
  </sheetPr>
  <dimension ref="A1:M110"/>
  <sheetViews>
    <sheetView zoomScale="70" zoomScaleNormal="70" workbookViewId="0">
      <pane ySplit="4" topLeftCell="A5" activePane="bottomLeft" state="frozen"/>
      <selection activeCell="F1" sqref="F1"/>
      <selection pane="bottomLeft" activeCell="I1" sqref="I1:J1048576"/>
    </sheetView>
  </sheetViews>
  <sheetFormatPr baseColWidth="10" defaultColWidth="9" defaultRowHeight="15"/>
  <cols>
    <col min="1" max="1" width="9.33203125" style="2" customWidth="1"/>
    <col min="2" max="2" width="22.1640625" style="2" customWidth="1"/>
    <col min="3" max="3" width="24.33203125" style="2" customWidth="1"/>
    <col min="4" max="4" width="4.6640625" style="25" bestFit="1" customWidth="1"/>
    <col min="5" max="5" width="4.5" style="25" customWidth="1"/>
    <col min="6" max="6" width="76.6640625" style="2" bestFit="1" customWidth="1"/>
    <col min="7" max="7" width="14.6640625" style="2" customWidth="1"/>
    <col min="8" max="8" width="15.83203125" style="2" customWidth="1"/>
    <col min="9" max="9" width="15.83203125" style="248" customWidth="1"/>
    <col min="10" max="10" width="9" style="2"/>
    <col min="11" max="11" width="11" style="2" customWidth="1"/>
    <col min="12" max="12" width="13.33203125" style="2" customWidth="1"/>
    <col min="13" max="13" width="10.33203125" style="2" customWidth="1"/>
    <col min="14" max="16384" width="9" style="2"/>
  </cols>
  <sheetData>
    <row r="1" spans="1:13" ht="66" customHeight="1">
      <c r="A1" s="330" t="s">
        <v>1747</v>
      </c>
      <c r="D1" s="256"/>
      <c r="E1" s="2"/>
      <c r="F1" s="255"/>
      <c r="K1" s="48"/>
    </row>
    <row r="2" spans="1:13" ht="27" customHeight="1">
      <c r="B2" s="4"/>
      <c r="C2" s="338" t="s">
        <v>1147</v>
      </c>
      <c r="D2" s="339"/>
      <c r="E2" s="339"/>
      <c r="F2" s="340"/>
      <c r="I2" s="2"/>
      <c r="L2" s="48"/>
    </row>
    <row r="3" spans="1:13" ht="27" customHeight="1">
      <c r="A3" s="23"/>
      <c r="B3" s="28"/>
      <c r="C3" s="332" t="s">
        <v>1148</v>
      </c>
      <c r="D3" s="333"/>
      <c r="E3" s="334"/>
      <c r="F3" s="96" t="s">
        <v>1149</v>
      </c>
      <c r="I3" s="1"/>
      <c r="L3" s="48"/>
    </row>
    <row r="4" spans="1:13" s="3" customFormat="1" ht="43.5" customHeight="1" thickBot="1">
      <c r="A4" s="289" t="s">
        <v>1135</v>
      </c>
      <c r="B4" s="217" t="s">
        <v>1136</v>
      </c>
      <c r="C4" s="217" t="s">
        <v>1137</v>
      </c>
      <c r="D4" s="267" t="s">
        <v>1138</v>
      </c>
      <c r="E4" s="217" t="s">
        <v>1139</v>
      </c>
      <c r="F4" s="217" t="s">
        <v>1140</v>
      </c>
      <c r="G4" s="217" t="s">
        <v>1141</v>
      </c>
      <c r="H4" s="268" t="s">
        <v>1150</v>
      </c>
      <c r="I4" s="245" t="s">
        <v>1151</v>
      </c>
      <c r="L4" s="3" t="s">
        <v>1152</v>
      </c>
    </row>
    <row r="5" spans="1:13" s="192" customFormat="1" ht="26.25" customHeight="1" thickTop="1" thickBot="1">
      <c r="A5" s="194" t="s">
        <v>1238</v>
      </c>
      <c r="B5" s="195"/>
      <c r="C5" s="196"/>
      <c r="D5" s="201"/>
      <c r="E5" s="201"/>
      <c r="F5" s="197"/>
      <c r="I5" s="247"/>
      <c r="M5" s="193"/>
    </row>
    <row r="6" spans="1:13" ht="16" thickTop="1">
      <c r="A6" s="263"/>
      <c r="B6" s="57" t="s">
        <v>1239</v>
      </c>
      <c r="C6" s="59"/>
      <c r="D6" s="55">
        <v>4</v>
      </c>
      <c r="E6" s="54" t="s">
        <v>1240</v>
      </c>
      <c r="F6" s="65" t="s">
        <v>1241</v>
      </c>
      <c r="G6" s="57"/>
      <c r="H6" s="47">
        <v>26500</v>
      </c>
      <c r="I6" s="260"/>
      <c r="J6" s="27" t="s">
        <v>1242</v>
      </c>
    </row>
    <row r="7" spans="1:13" ht="224">
      <c r="A7" s="119" t="s">
        <v>1158</v>
      </c>
      <c r="B7" s="160" t="s">
        <v>1243</v>
      </c>
      <c r="C7" s="271" t="s">
        <v>82</v>
      </c>
      <c r="D7" s="272"/>
      <c r="E7" s="273"/>
      <c r="F7" s="274" t="s">
        <v>1244</v>
      </c>
      <c r="G7" s="275" t="s">
        <v>1245</v>
      </c>
      <c r="H7" s="62"/>
      <c r="I7" s="251"/>
    </row>
    <row r="8" spans="1:13" ht="16" thickBot="1">
      <c r="A8" s="264"/>
      <c r="B8" s="276" t="s">
        <v>1246</v>
      </c>
      <c r="C8" s="271" t="s">
        <v>238</v>
      </c>
      <c r="D8" s="277"/>
      <c r="E8" s="278"/>
      <c r="F8" s="279" t="s">
        <v>1247</v>
      </c>
      <c r="G8" s="278" t="s">
        <v>160</v>
      </c>
      <c r="H8" s="62"/>
      <c r="I8" s="251"/>
    </row>
    <row r="9" spans="1:13" ht="17" thickTop="1" thickBot="1">
      <c r="A9" s="67"/>
      <c r="B9" s="67"/>
      <c r="C9" s="67"/>
      <c r="D9" s="84"/>
      <c r="E9" s="84"/>
      <c r="F9" s="67"/>
      <c r="L9" s="48"/>
    </row>
    <row r="10" spans="1:13" s="192" customFormat="1" ht="26.25" customHeight="1" thickTop="1" thickBot="1">
      <c r="A10" s="194" t="s">
        <v>1248</v>
      </c>
      <c r="B10" s="195"/>
      <c r="C10" s="196"/>
      <c r="D10" s="201"/>
      <c r="E10" s="201"/>
      <c r="F10" s="197"/>
      <c r="I10" s="247"/>
      <c r="M10" s="193"/>
    </row>
    <row r="11" spans="1:13" ht="16" thickTop="1">
      <c r="A11" s="263"/>
      <c r="B11" s="57" t="s">
        <v>1249</v>
      </c>
      <c r="C11" s="59"/>
      <c r="D11" s="55">
        <v>4</v>
      </c>
      <c r="E11" s="54" t="s">
        <v>1240</v>
      </c>
      <c r="F11" s="65" t="s">
        <v>1241</v>
      </c>
      <c r="G11" s="57"/>
      <c r="H11" s="47">
        <v>32000</v>
      </c>
      <c r="I11" s="260"/>
      <c r="J11" s="27" t="s">
        <v>1242</v>
      </c>
    </row>
    <row r="12" spans="1:13" ht="240">
      <c r="A12" s="119" t="s">
        <v>1158</v>
      </c>
      <c r="B12" s="4" t="s">
        <v>1250</v>
      </c>
      <c r="C12" s="2" t="s">
        <v>81</v>
      </c>
      <c r="D12" s="9"/>
      <c r="E12" s="10"/>
      <c r="F12" s="64" t="s">
        <v>1251</v>
      </c>
      <c r="G12" s="79" t="s">
        <v>1173</v>
      </c>
      <c r="H12" s="62"/>
      <c r="I12" s="251"/>
    </row>
    <row r="13" spans="1:13">
      <c r="A13" s="264"/>
      <c r="B13" s="5" t="s">
        <v>1246</v>
      </c>
      <c r="C13" s="2" t="s">
        <v>238</v>
      </c>
      <c r="D13" s="8"/>
      <c r="E13" s="12"/>
      <c r="F13" s="7" t="s">
        <v>1247</v>
      </c>
      <c r="G13" s="12" t="s">
        <v>160</v>
      </c>
      <c r="H13" s="62"/>
      <c r="I13" s="251"/>
    </row>
    <row r="14" spans="1:13" ht="16">
      <c r="A14" s="38" t="s">
        <v>1156</v>
      </c>
      <c r="B14" s="132" t="s">
        <v>1203</v>
      </c>
      <c r="C14" s="15" t="s">
        <v>194</v>
      </c>
      <c r="D14" s="20"/>
      <c r="E14" s="20"/>
      <c r="F14" s="15" t="s">
        <v>1652</v>
      </c>
      <c r="G14" s="121"/>
      <c r="H14" s="18">
        <v>0</v>
      </c>
      <c r="I14" s="246"/>
      <c r="J14" s="27"/>
      <c r="L14" s="48"/>
    </row>
    <row r="15" spans="1:13" ht="16">
      <c r="A15" s="38" t="s">
        <v>1167</v>
      </c>
      <c r="B15" s="15" t="s">
        <v>1559</v>
      </c>
      <c r="C15" s="122" t="s">
        <v>298</v>
      </c>
      <c r="D15" s="121"/>
      <c r="E15" s="20"/>
      <c r="F15" s="15" t="s">
        <v>921</v>
      </c>
      <c r="G15" s="121" t="s">
        <v>160</v>
      </c>
      <c r="H15" s="18" t="e">
        <v>#N/A</v>
      </c>
      <c r="I15" s="246"/>
      <c r="J15" s="27"/>
      <c r="L15" s="48"/>
    </row>
    <row r="16" spans="1:13" ht="16">
      <c r="A16" s="38" t="s">
        <v>1167</v>
      </c>
      <c r="B16" s="15" t="s">
        <v>1560</v>
      </c>
      <c r="C16" s="231" t="s">
        <v>1169</v>
      </c>
      <c r="D16" s="121"/>
      <c r="E16" s="20"/>
      <c r="F16" s="15" t="s">
        <v>1561</v>
      </c>
      <c r="G16" s="121" t="s">
        <v>160</v>
      </c>
      <c r="H16" s="18" t="e">
        <v>#N/A</v>
      </c>
      <c r="I16" s="246"/>
      <c r="J16" s="27"/>
      <c r="L16" s="48"/>
    </row>
    <row r="17" spans="1:13" ht="17" thickBot="1">
      <c r="A17" s="39" t="s">
        <v>1167</v>
      </c>
      <c r="B17" s="15" t="s">
        <v>1556</v>
      </c>
      <c r="C17" s="45" t="s">
        <v>315</v>
      </c>
      <c r="D17" s="37"/>
      <c r="E17" s="35"/>
      <c r="F17" s="40" t="s">
        <v>938</v>
      </c>
      <c r="G17" s="143" t="s">
        <v>160</v>
      </c>
      <c r="H17" s="144">
        <v>0</v>
      </c>
      <c r="I17" s="259"/>
      <c r="J17" s="27"/>
      <c r="L17" s="48"/>
    </row>
    <row r="18" spans="1:13" ht="17" thickTop="1" thickBot="1">
      <c r="A18" s="67"/>
      <c r="B18" s="67"/>
      <c r="C18" s="67"/>
      <c r="D18" s="84"/>
      <c r="E18" s="84"/>
      <c r="F18" s="67"/>
      <c r="L18" s="48"/>
    </row>
    <row r="19" spans="1:13" s="192" customFormat="1" ht="26.25" customHeight="1" thickTop="1" thickBot="1">
      <c r="A19" s="194" t="s">
        <v>1252</v>
      </c>
      <c r="B19" s="187"/>
      <c r="C19" s="196"/>
      <c r="D19" s="201"/>
      <c r="E19" s="201"/>
      <c r="F19" s="197"/>
      <c r="I19" s="247"/>
      <c r="M19" s="193"/>
    </row>
    <row r="20" spans="1:13" ht="16" thickTop="1">
      <c r="A20" s="117"/>
      <c r="B20" s="178" t="s">
        <v>1253</v>
      </c>
      <c r="C20" s="57"/>
      <c r="D20" s="58">
        <v>4</v>
      </c>
      <c r="E20" s="55" t="s">
        <v>1240</v>
      </c>
      <c r="F20" s="69" t="s">
        <v>1241</v>
      </c>
      <c r="G20" s="53"/>
      <c r="H20" s="47">
        <v>43800</v>
      </c>
      <c r="I20" s="328"/>
      <c r="J20" s="27"/>
    </row>
    <row r="21" spans="1:13" ht="240">
      <c r="A21" s="119" t="s">
        <v>1158</v>
      </c>
      <c r="B21" s="6" t="s">
        <v>1254</v>
      </c>
      <c r="C21" s="4" t="s">
        <v>79</v>
      </c>
      <c r="E21" s="9"/>
      <c r="F21" s="26" t="s">
        <v>1255</v>
      </c>
      <c r="G21" s="79" t="s">
        <v>1173</v>
      </c>
      <c r="H21" s="62"/>
      <c r="I21" s="329"/>
    </row>
    <row r="22" spans="1:13">
      <c r="A22" s="269"/>
      <c r="B22" s="7" t="s">
        <v>1246</v>
      </c>
      <c r="C22" s="5" t="s">
        <v>238</v>
      </c>
      <c r="E22" s="8"/>
      <c r="F22" s="2" t="s">
        <v>1247</v>
      </c>
      <c r="G22" s="9" t="s">
        <v>160</v>
      </c>
      <c r="H22" s="62"/>
      <c r="I22" s="251"/>
    </row>
    <row r="23" spans="1:13" ht="16">
      <c r="A23" s="38" t="s">
        <v>1156</v>
      </c>
      <c r="B23" s="132" t="s">
        <v>1203</v>
      </c>
      <c r="C23" s="132" t="s">
        <v>194</v>
      </c>
      <c r="D23" s="20"/>
      <c r="E23" s="20"/>
      <c r="F23" s="122" t="s">
        <v>1652</v>
      </c>
      <c r="G23" s="20"/>
      <c r="H23" s="18">
        <v>0</v>
      </c>
      <c r="I23" s="246"/>
      <c r="J23" s="27"/>
      <c r="L23" s="48"/>
    </row>
    <row r="24" spans="1:13" ht="16">
      <c r="A24" s="38" t="s">
        <v>1167</v>
      </c>
      <c r="B24" s="132" t="s">
        <v>1485</v>
      </c>
      <c r="C24" s="50" t="s">
        <v>1256</v>
      </c>
      <c r="D24" s="121"/>
      <c r="E24" s="20"/>
      <c r="F24" s="122" t="s">
        <v>919</v>
      </c>
      <c r="G24" s="20" t="s">
        <v>160</v>
      </c>
      <c r="H24" s="18" t="e">
        <v>#N/A</v>
      </c>
      <c r="I24" s="246"/>
      <c r="J24" s="27"/>
      <c r="L24" s="48"/>
    </row>
    <row r="25" spans="1:13" ht="16">
      <c r="A25" s="38" t="s">
        <v>1167</v>
      </c>
      <c r="B25" s="132" t="s">
        <v>1486</v>
      </c>
      <c r="C25" s="50" t="s">
        <v>294</v>
      </c>
      <c r="D25" s="121"/>
      <c r="E25" s="20"/>
      <c r="F25" s="122" t="s">
        <v>918</v>
      </c>
      <c r="G25" s="20" t="s">
        <v>160</v>
      </c>
      <c r="H25" s="18">
        <v>0</v>
      </c>
      <c r="I25" s="246"/>
      <c r="J25" s="27"/>
      <c r="L25" s="48"/>
    </row>
    <row r="26" spans="1:13" ht="17" thickBot="1">
      <c r="A26" s="39" t="s">
        <v>1167</v>
      </c>
      <c r="B26" s="42" t="s">
        <v>1487</v>
      </c>
      <c r="C26" s="52" t="s">
        <v>1257</v>
      </c>
      <c r="D26" s="37"/>
      <c r="E26" s="35"/>
      <c r="F26" s="45" t="s">
        <v>920</v>
      </c>
      <c r="G26" s="35" t="s">
        <v>160</v>
      </c>
      <c r="H26" s="41" t="e">
        <v>#N/A</v>
      </c>
      <c r="I26" s="261"/>
      <c r="J26" s="27"/>
      <c r="L26" s="48"/>
    </row>
    <row r="27" spans="1:13" ht="17" thickTop="1" thickBot="1">
      <c r="A27" s="67"/>
      <c r="B27" s="67"/>
      <c r="C27" s="67"/>
      <c r="D27" s="84"/>
      <c r="E27" s="84"/>
      <c r="F27" s="67"/>
      <c r="G27" s="67"/>
      <c r="H27" s="67"/>
      <c r="I27" s="250"/>
      <c r="L27" s="48"/>
    </row>
    <row r="28" spans="1:13" ht="16" thickTop="1">
      <c r="A28" s="321"/>
      <c r="B28" s="53" t="s">
        <v>1258</v>
      </c>
      <c r="C28" s="53"/>
      <c r="D28" s="58">
        <v>8</v>
      </c>
      <c r="E28" s="55" t="s">
        <v>1259</v>
      </c>
      <c r="F28" s="69" t="s">
        <v>1241</v>
      </c>
      <c r="G28" s="53"/>
      <c r="H28" s="47">
        <v>57500</v>
      </c>
      <c r="I28" s="260"/>
      <c r="J28" s="27"/>
    </row>
    <row r="29" spans="1:13" ht="240">
      <c r="A29" s="119" t="s">
        <v>1158</v>
      </c>
      <c r="B29" s="6" t="s">
        <v>1260</v>
      </c>
      <c r="C29" s="6" t="s">
        <v>77</v>
      </c>
      <c r="E29" s="9"/>
      <c r="F29" s="26" t="s">
        <v>1261</v>
      </c>
      <c r="G29" s="79" t="s">
        <v>1173</v>
      </c>
      <c r="H29" s="62"/>
      <c r="I29" s="251"/>
    </row>
    <row r="30" spans="1:13">
      <c r="A30" s="322"/>
      <c r="B30" s="6" t="s">
        <v>1246</v>
      </c>
      <c r="C30" s="6" t="s">
        <v>238</v>
      </c>
      <c r="E30" s="9"/>
      <c r="F30" s="2" t="s">
        <v>1247</v>
      </c>
      <c r="G30" s="9" t="s">
        <v>160</v>
      </c>
      <c r="H30" s="62"/>
      <c r="I30" s="251"/>
    </row>
    <row r="31" spans="1:13" ht="16">
      <c r="A31" s="38" t="s">
        <v>1156</v>
      </c>
      <c r="B31" s="15" t="s">
        <v>1203</v>
      </c>
      <c r="C31" s="15" t="s">
        <v>194</v>
      </c>
      <c r="D31" s="51"/>
      <c r="E31" s="20"/>
      <c r="F31" s="50" t="s">
        <v>1652</v>
      </c>
      <c r="G31" s="20"/>
      <c r="H31" s="18">
        <v>0</v>
      </c>
      <c r="I31" s="246"/>
      <c r="J31" s="27"/>
      <c r="L31" s="48"/>
    </row>
    <row r="32" spans="1:13" ht="16">
      <c r="A32" s="38" t="s">
        <v>1167</v>
      </c>
      <c r="B32" s="132" t="s">
        <v>1485</v>
      </c>
      <c r="C32" s="122" t="s">
        <v>1256</v>
      </c>
      <c r="D32" s="51"/>
      <c r="E32" s="20"/>
      <c r="F32" s="50" t="s">
        <v>919</v>
      </c>
      <c r="G32" s="20" t="s">
        <v>160</v>
      </c>
      <c r="H32" s="18" t="e">
        <v>#N/A</v>
      </c>
      <c r="I32" s="246"/>
      <c r="J32" s="27"/>
      <c r="L32" s="48"/>
    </row>
    <row r="33" spans="1:13" ht="16">
      <c r="A33" s="38" t="s">
        <v>1167</v>
      </c>
      <c r="B33" s="132" t="s">
        <v>1486</v>
      </c>
      <c r="C33" s="122" t="s">
        <v>294</v>
      </c>
      <c r="D33" s="51"/>
      <c r="E33" s="20"/>
      <c r="F33" s="132" t="s">
        <v>918</v>
      </c>
      <c r="G33" s="121" t="s">
        <v>160</v>
      </c>
      <c r="H33" s="18">
        <v>0</v>
      </c>
      <c r="I33" s="246"/>
      <c r="J33" s="27"/>
      <c r="L33" s="48"/>
    </row>
    <row r="34" spans="1:13" ht="17" thickBot="1">
      <c r="A34" s="39" t="s">
        <v>1167</v>
      </c>
      <c r="B34" s="42" t="s">
        <v>1487</v>
      </c>
      <c r="C34" s="45" t="s">
        <v>1257</v>
      </c>
      <c r="D34" s="37"/>
      <c r="E34" s="35"/>
      <c r="F34" s="40" t="s">
        <v>920</v>
      </c>
      <c r="G34" s="37" t="s">
        <v>160</v>
      </c>
      <c r="H34" s="41" t="e">
        <v>#N/A</v>
      </c>
      <c r="I34" s="261"/>
      <c r="J34" s="27"/>
      <c r="L34" s="48"/>
    </row>
    <row r="35" spans="1:13" ht="17" thickTop="1" thickBot="1">
      <c r="A35" s="67"/>
      <c r="B35" s="67"/>
      <c r="C35" s="67"/>
      <c r="D35" s="84"/>
      <c r="E35" s="84"/>
      <c r="F35" s="67"/>
      <c r="G35" s="67"/>
      <c r="H35" s="67"/>
      <c r="I35" s="250"/>
      <c r="L35" s="48"/>
    </row>
    <row r="36" spans="1:13" ht="16" thickTop="1">
      <c r="A36" s="321"/>
      <c r="B36" s="53" t="s">
        <v>1262</v>
      </c>
      <c r="C36" s="53"/>
      <c r="D36" s="55">
        <v>12</v>
      </c>
      <c r="E36" s="55" t="s">
        <v>1259</v>
      </c>
      <c r="F36" s="65" t="s">
        <v>1241</v>
      </c>
      <c r="G36" s="53"/>
      <c r="H36" s="47">
        <v>71300</v>
      </c>
      <c r="I36" s="260"/>
      <c r="J36" s="27"/>
    </row>
    <row r="37" spans="1:13" ht="240">
      <c r="A37" s="323" t="s">
        <v>1158</v>
      </c>
      <c r="B37" s="6" t="s">
        <v>1263</v>
      </c>
      <c r="C37" s="6" t="s">
        <v>76</v>
      </c>
      <c r="D37" s="9"/>
      <c r="E37" s="9"/>
      <c r="F37" s="64" t="s">
        <v>1264</v>
      </c>
      <c r="G37" s="79" t="s">
        <v>1173</v>
      </c>
      <c r="H37" s="62"/>
      <c r="I37" s="251"/>
    </row>
    <row r="38" spans="1:13">
      <c r="A38" s="322"/>
      <c r="B38" s="7" t="s">
        <v>1246</v>
      </c>
      <c r="C38" s="7" t="s">
        <v>238</v>
      </c>
      <c r="D38" s="8"/>
      <c r="E38" s="8"/>
      <c r="F38" s="7" t="s">
        <v>1247</v>
      </c>
      <c r="G38" s="8" t="s">
        <v>160</v>
      </c>
      <c r="H38" s="62"/>
      <c r="I38" s="251"/>
    </row>
    <row r="39" spans="1:13" ht="16">
      <c r="A39" s="38" t="s">
        <v>1156</v>
      </c>
      <c r="B39" s="132" t="s">
        <v>1203</v>
      </c>
      <c r="C39" s="15" t="s">
        <v>194</v>
      </c>
      <c r="D39" s="20"/>
      <c r="E39" s="121"/>
      <c r="F39" s="15" t="s">
        <v>1652</v>
      </c>
      <c r="G39" s="121"/>
      <c r="H39" s="18">
        <v>0</v>
      </c>
      <c r="I39" s="246"/>
      <c r="J39" s="27"/>
      <c r="L39" s="48"/>
    </row>
    <row r="40" spans="1:13" ht="16">
      <c r="A40" s="38" t="s">
        <v>1167</v>
      </c>
      <c r="B40" s="15" t="s">
        <v>1485</v>
      </c>
      <c r="C40" s="122" t="s">
        <v>1256</v>
      </c>
      <c r="D40" s="121"/>
      <c r="E40" s="20"/>
      <c r="F40" s="15" t="s">
        <v>919</v>
      </c>
      <c r="G40" s="121" t="s">
        <v>160</v>
      </c>
      <c r="H40" s="18" t="e">
        <v>#N/A</v>
      </c>
      <c r="I40" s="246"/>
      <c r="J40" s="27"/>
      <c r="L40" s="48"/>
    </row>
    <row r="41" spans="1:13" ht="16">
      <c r="A41" s="38" t="s">
        <v>1167</v>
      </c>
      <c r="B41" s="15" t="s">
        <v>1486</v>
      </c>
      <c r="C41" s="122" t="s">
        <v>294</v>
      </c>
      <c r="D41" s="121"/>
      <c r="E41" s="20"/>
      <c r="F41" s="15" t="s">
        <v>918</v>
      </c>
      <c r="G41" s="121" t="s">
        <v>160</v>
      </c>
      <c r="H41" s="18">
        <v>0</v>
      </c>
      <c r="I41" s="246"/>
      <c r="J41" s="27"/>
      <c r="L41" s="48"/>
    </row>
    <row r="42" spans="1:13" ht="17" thickBot="1">
      <c r="A42" s="39" t="s">
        <v>1167</v>
      </c>
      <c r="B42" s="40" t="s">
        <v>1487</v>
      </c>
      <c r="C42" s="45" t="s">
        <v>1257</v>
      </c>
      <c r="D42" s="37"/>
      <c r="E42" s="35"/>
      <c r="F42" s="40" t="s">
        <v>920</v>
      </c>
      <c r="G42" s="37" t="s">
        <v>160</v>
      </c>
      <c r="H42" s="41" t="e">
        <v>#N/A</v>
      </c>
      <c r="I42" s="261"/>
      <c r="J42" s="27"/>
      <c r="L42" s="48"/>
    </row>
    <row r="43" spans="1:13" ht="17" thickTop="1" thickBot="1"/>
    <row r="44" spans="1:13" s="199" customFormat="1" ht="26.25" customHeight="1" thickTop="1" thickBot="1">
      <c r="A44" s="194" t="s">
        <v>1265</v>
      </c>
      <c r="B44" s="195"/>
      <c r="C44" s="196"/>
      <c r="D44" s="201"/>
      <c r="E44" s="201"/>
      <c r="F44" s="197"/>
      <c r="G44" s="192"/>
      <c r="H44" s="192"/>
      <c r="I44" s="247"/>
      <c r="J44" s="198"/>
      <c r="L44" s="200"/>
    </row>
    <row r="45" spans="1:13" s="72" customFormat="1" ht="20" thickTop="1">
      <c r="A45" s="117"/>
      <c r="B45" s="53" t="s">
        <v>1266</v>
      </c>
      <c r="C45" s="59"/>
      <c r="D45" s="60">
        <v>4</v>
      </c>
      <c r="E45" s="55" t="s">
        <v>1240</v>
      </c>
      <c r="F45" s="69" t="s">
        <v>1241</v>
      </c>
      <c r="G45" s="53"/>
      <c r="H45" s="47">
        <v>55600</v>
      </c>
      <c r="I45" s="260"/>
      <c r="M45" s="73"/>
    </row>
    <row r="46" spans="1:13" ht="256">
      <c r="A46" s="119" t="s">
        <v>1158</v>
      </c>
      <c r="B46" s="6" t="s">
        <v>1267</v>
      </c>
      <c r="C46" s="2" t="s">
        <v>90</v>
      </c>
      <c r="D46" s="181"/>
      <c r="E46" s="9"/>
      <c r="F46" s="26" t="s">
        <v>1268</v>
      </c>
      <c r="G46" s="79" t="s">
        <v>1173</v>
      </c>
      <c r="H46" s="62"/>
      <c r="I46" s="251"/>
      <c r="K46" s="120"/>
    </row>
    <row r="47" spans="1:13">
      <c r="A47" s="118"/>
      <c r="B47" s="7" t="s">
        <v>1246</v>
      </c>
      <c r="C47" s="2" t="s">
        <v>238</v>
      </c>
      <c r="D47" s="182"/>
      <c r="E47" s="8"/>
      <c r="F47" s="2" t="s">
        <v>1247</v>
      </c>
      <c r="G47" s="8" t="s">
        <v>160</v>
      </c>
      <c r="H47" s="62"/>
      <c r="I47" s="251"/>
    </row>
    <row r="48" spans="1:13" ht="16">
      <c r="A48" s="38" t="s">
        <v>1156</v>
      </c>
      <c r="B48" s="132" t="s">
        <v>1203</v>
      </c>
      <c r="C48" s="15" t="s">
        <v>194</v>
      </c>
      <c r="D48" s="142"/>
      <c r="E48" s="20"/>
      <c r="F48" s="132" t="s">
        <v>1652</v>
      </c>
      <c r="G48" s="121"/>
      <c r="H48" s="18">
        <v>0</v>
      </c>
      <c r="I48" s="246"/>
    </row>
    <row r="49" spans="1:12" ht="16">
      <c r="A49" s="127" t="s">
        <v>1167</v>
      </c>
      <c r="B49" s="128" t="s">
        <v>1503</v>
      </c>
      <c r="C49" s="134" t="s">
        <v>305</v>
      </c>
      <c r="D49" s="130"/>
      <c r="E49" s="129"/>
      <c r="F49" s="128" t="s">
        <v>928</v>
      </c>
      <c r="G49" s="130" t="s">
        <v>160</v>
      </c>
      <c r="H49" s="131" t="e">
        <v>#N/A</v>
      </c>
      <c r="I49" s="252"/>
      <c r="J49" s="27"/>
      <c r="L49" s="48"/>
    </row>
    <row r="50" spans="1:12" ht="17" thickBot="1">
      <c r="A50" s="33" t="s">
        <v>1167</v>
      </c>
      <c r="B50" s="34" t="e">
        <v>#N/A</v>
      </c>
      <c r="C50" s="46" t="s">
        <v>309</v>
      </c>
      <c r="D50" s="36"/>
      <c r="E50" s="44"/>
      <c r="F50" s="34" t="e">
        <v>#N/A</v>
      </c>
      <c r="G50" s="36" t="e">
        <v>#N/A</v>
      </c>
      <c r="H50" s="30" t="e">
        <v>#N/A</v>
      </c>
      <c r="I50" s="262"/>
      <c r="J50" s="27"/>
      <c r="L50" s="48"/>
    </row>
    <row r="51" spans="1:12" ht="17" thickTop="1" thickBot="1">
      <c r="A51" s="116"/>
      <c r="G51" s="25"/>
      <c r="H51" s="24"/>
      <c r="I51" s="251"/>
      <c r="J51" s="27"/>
      <c r="L51" s="48"/>
    </row>
    <row r="52" spans="1:12" ht="16" thickTop="1">
      <c r="A52" s="117"/>
      <c r="B52" s="53" t="s">
        <v>1269</v>
      </c>
      <c r="C52" s="59"/>
      <c r="D52" s="60">
        <v>8</v>
      </c>
      <c r="E52" s="55" t="s">
        <v>1259</v>
      </c>
      <c r="F52" s="69" t="s">
        <v>1241</v>
      </c>
      <c r="G52" s="53"/>
      <c r="H52" s="47">
        <v>69300</v>
      </c>
      <c r="I52" s="260"/>
      <c r="J52" s="27"/>
      <c r="L52" s="48"/>
    </row>
    <row r="53" spans="1:12" ht="256">
      <c r="A53" s="119" t="s">
        <v>1158</v>
      </c>
      <c r="B53" s="6" t="s">
        <v>1270</v>
      </c>
      <c r="C53" s="2" t="s">
        <v>88</v>
      </c>
      <c r="D53" s="181"/>
      <c r="E53" s="9"/>
      <c r="F53" s="26" t="s">
        <v>1271</v>
      </c>
      <c r="G53" s="79" t="s">
        <v>1173</v>
      </c>
      <c r="H53" s="62"/>
      <c r="I53" s="251"/>
      <c r="J53" s="27"/>
      <c r="K53" s="120"/>
      <c r="L53" s="48"/>
    </row>
    <row r="54" spans="1:12">
      <c r="A54" s="118"/>
      <c r="B54" s="7" t="s">
        <v>1246</v>
      </c>
      <c r="C54" s="2" t="s">
        <v>238</v>
      </c>
      <c r="D54" s="182"/>
      <c r="E54" s="8"/>
      <c r="F54" s="2" t="s">
        <v>1247</v>
      </c>
      <c r="G54" s="8" t="s">
        <v>160</v>
      </c>
      <c r="H54" s="62"/>
      <c r="I54" s="251"/>
      <c r="J54" s="27"/>
      <c r="L54" s="48"/>
    </row>
    <row r="55" spans="1:12" ht="16">
      <c r="A55" s="38" t="s">
        <v>1156</v>
      </c>
      <c r="B55" s="132" t="s">
        <v>1203</v>
      </c>
      <c r="C55" s="15" t="s">
        <v>194</v>
      </c>
      <c r="D55" s="142"/>
      <c r="E55" s="20"/>
      <c r="F55" s="132" t="s">
        <v>1652</v>
      </c>
      <c r="G55" s="121"/>
      <c r="H55" s="18">
        <v>0</v>
      </c>
      <c r="I55" s="246"/>
      <c r="J55" s="27"/>
      <c r="L55" s="48"/>
    </row>
    <row r="56" spans="1:12" ht="16">
      <c r="A56" s="38" t="s">
        <v>1167</v>
      </c>
      <c r="B56" s="15" t="s">
        <v>1503</v>
      </c>
      <c r="C56" s="122" t="s">
        <v>305</v>
      </c>
      <c r="D56" s="121"/>
      <c r="E56" s="20"/>
      <c r="F56" s="15" t="s">
        <v>928</v>
      </c>
      <c r="G56" s="121" t="s">
        <v>160</v>
      </c>
      <c r="H56" s="18" t="e">
        <v>#N/A</v>
      </c>
      <c r="I56" s="246"/>
      <c r="J56" s="27"/>
      <c r="L56" s="48"/>
    </row>
    <row r="57" spans="1:12" ht="17" thickBot="1">
      <c r="A57" s="33" t="s">
        <v>1167</v>
      </c>
      <c r="B57" s="34" t="e">
        <v>#N/A</v>
      </c>
      <c r="C57" s="46" t="s">
        <v>309</v>
      </c>
      <c r="D57" s="36"/>
      <c r="E57" s="44"/>
      <c r="F57" s="34" t="e">
        <v>#N/A</v>
      </c>
      <c r="G57" s="36" t="e">
        <v>#N/A</v>
      </c>
      <c r="H57" s="30" t="e">
        <v>#N/A</v>
      </c>
      <c r="I57" s="262"/>
      <c r="J57" s="27"/>
      <c r="K57" s="120"/>
      <c r="L57" s="48"/>
    </row>
    <row r="58" spans="1:12" ht="17" thickTop="1" thickBot="1">
      <c r="A58" s="67"/>
      <c r="B58" s="67"/>
      <c r="C58" s="67"/>
      <c r="D58" s="84"/>
      <c r="E58" s="84"/>
      <c r="F58" s="67"/>
      <c r="G58" s="67"/>
      <c r="H58" s="67"/>
      <c r="I58" s="250"/>
      <c r="J58" s="27"/>
      <c r="L58" s="48"/>
    </row>
    <row r="59" spans="1:12" ht="16" thickTop="1">
      <c r="A59" s="117"/>
      <c r="B59" s="53" t="s">
        <v>1272</v>
      </c>
      <c r="C59" s="59"/>
      <c r="D59" s="60">
        <v>12</v>
      </c>
      <c r="E59" s="55" t="s">
        <v>1259</v>
      </c>
      <c r="F59" s="69" t="s">
        <v>1241</v>
      </c>
      <c r="G59" s="53"/>
      <c r="H59" s="47">
        <v>83100</v>
      </c>
      <c r="I59" s="260"/>
      <c r="J59" s="27"/>
      <c r="L59" s="48"/>
    </row>
    <row r="60" spans="1:12" ht="256">
      <c r="A60" s="119" t="s">
        <v>1158</v>
      </c>
      <c r="B60" s="6" t="s">
        <v>1273</v>
      </c>
      <c r="C60" s="2" t="s">
        <v>87</v>
      </c>
      <c r="D60" s="181"/>
      <c r="E60" s="9"/>
      <c r="F60" s="26" t="s">
        <v>1274</v>
      </c>
      <c r="G60" s="79" t="s">
        <v>1173</v>
      </c>
      <c r="H60" s="62"/>
      <c r="I60" s="251"/>
      <c r="J60" s="27"/>
      <c r="K60" s="120"/>
      <c r="L60" s="48"/>
    </row>
    <row r="61" spans="1:12">
      <c r="A61" s="118"/>
      <c r="B61" s="7" t="s">
        <v>1246</v>
      </c>
      <c r="C61" s="2" t="s">
        <v>238</v>
      </c>
      <c r="D61" s="182"/>
      <c r="E61" s="8"/>
      <c r="F61" s="2" t="s">
        <v>1247</v>
      </c>
      <c r="G61" s="8" t="s">
        <v>160</v>
      </c>
      <c r="H61" s="62"/>
      <c r="I61" s="251"/>
      <c r="J61" s="27"/>
      <c r="L61" s="48"/>
    </row>
    <row r="62" spans="1:12" ht="16">
      <c r="A62" s="38" t="s">
        <v>1156</v>
      </c>
      <c r="B62" s="132" t="s">
        <v>1203</v>
      </c>
      <c r="C62" s="15" t="s">
        <v>194</v>
      </c>
      <c r="D62" s="142"/>
      <c r="E62" s="20"/>
      <c r="F62" s="132" t="s">
        <v>1652</v>
      </c>
      <c r="G62" s="121"/>
      <c r="H62" s="18">
        <v>0</v>
      </c>
      <c r="I62" s="246"/>
      <c r="J62" s="27"/>
      <c r="L62" s="48"/>
    </row>
    <row r="63" spans="1:12" ht="16">
      <c r="A63" s="38" t="s">
        <v>1167</v>
      </c>
      <c r="B63" s="15" t="s">
        <v>1503</v>
      </c>
      <c r="C63" s="122" t="s">
        <v>305</v>
      </c>
      <c r="D63" s="121"/>
      <c r="E63" s="20"/>
      <c r="F63" s="15" t="s">
        <v>928</v>
      </c>
      <c r="G63" s="121" t="s">
        <v>160</v>
      </c>
      <c r="H63" s="18" t="e">
        <v>#N/A</v>
      </c>
      <c r="I63" s="246"/>
      <c r="J63" s="27"/>
      <c r="L63" s="48"/>
    </row>
    <row r="64" spans="1:12" ht="17" thickBot="1">
      <c r="A64" s="33" t="s">
        <v>1167</v>
      </c>
      <c r="B64" s="34" t="e">
        <v>#N/A</v>
      </c>
      <c r="C64" s="46" t="s">
        <v>309</v>
      </c>
      <c r="D64" s="36"/>
      <c r="E64" s="44"/>
      <c r="F64" s="34" t="e">
        <v>#N/A</v>
      </c>
      <c r="G64" s="36" t="e">
        <v>#N/A</v>
      </c>
      <c r="H64" s="30" t="e">
        <v>#N/A</v>
      </c>
      <c r="I64" s="262"/>
      <c r="J64" s="27"/>
      <c r="L64" s="48"/>
    </row>
    <row r="65" spans="1:12" ht="17" thickTop="1" thickBot="1">
      <c r="A65" s="116"/>
      <c r="G65" s="25"/>
      <c r="H65" s="24"/>
      <c r="I65" s="251"/>
      <c r="J65" s="27"/>
      <c r="L65" s="48"/>
    </row>
    <row r="66" spans="1:12" s="199" customFormat="1" ht="26.25" customHeight="1" thickTop="1" thickBot="1">
      <c r="A66" s="194" t="s">
        <v>1275</v>
      </c>
      <c r="B66" s="195"/>
      <c r="C66" s="196"/>
      <c r="D66" s="201"/>
      <c r="E66" s="201"/>
      <c r="F66" s="197"/>
      <c r="G66" s="192"/>
      <c r="H66" s="192"/>
      <c r="I66" s="247"/>
      <c r="J66" s="198"/>
      <c r="L66" s="200"/>
    </row>
    <row r="67" spans="1:12" ht="16" thickTop="1">
      <c r="A67" s="56"/>
      <c r="B67" s="59" t="s">
        <v>1276</v>
      </c>
      <c r="C67" s="53"/>
      <c r="D67" s="54">
        <v>8</v>
      </c>
      <c r="E67" s="58" t="s">
        <v>1259</v>
      </c>
      <c r="F67" s="65" t="s">
        <v>1241</v>
      </c>
      <c r="G67" s="53"/>
      <c r="H67" s="47">
        <v>76400</v>
      </c>
      <c r="I67" s="260"/>
      <c r="J67" s="27"/>
      <c r="L67" s="48"/>
    </row>
    <row r="68" spans="1:12" ht="256">
      <c r="A68" s="70" t="s">
        <v>1277</v>
      </c>
      <c r="B68" s="26" t="s">
        <v>615</v>
      </c>
      <c r="C68" s="6" t="s">
        <v>43</v>
      </c>
      <c r="D68" s="10"/>
      <c r="F68" s="64" t="s">
        <v>1278</v>
      </c>
      <c r="G68" s="79" t="s">
        <v>1173</v>
      </c>
      <c r="H68" s="62"/>
      <c r="I68" s="251"/>
      <c r="J68" s="27"/>
      <c r="K68" s="120"/>
    </row>
    <row r="69" spans="1:12">
      <c r="A69" s="66"/>
      <c r="B69" s="1" t="s">
        <v>1246</v>
      </c>
      <c r="C69" s="7" t="s">
        <v>238</v>
      </c>
      <c r="D69" s="12"/>
      <c r="F69" s="7" t="s">
        <v>1247</v>
      </c>
      <c r="G69" s="8" t="s">
        <v>160</v>
      </c>
      <c r="H69" s="62"/>
      <c r="I69" s="251"/>
    </row>
    <row r="70" spans="1:12" ht="16">
      <c r="A70" s="38" t="s">
        <v>1156</v>
      </c>
      <c r="B70" s="132" t="s">
        <v>1188</v>
      </c>
      <c r="C70" s="15" t="s">
        <v>192</v>
      </c>
      <c r="D70" s="20"/>
      <c r="E70" s="121"/>
      <c r="F70" s="15" t="s">
        <v>1650</v>
      </c>
      <c r="G70" s="121"/>
      <c r="H70" s="18">
        <v>0</v>
      </c>
      <c r="I70" s="246"/>
    </row>
    <row r="71" spans="1:12" ht="16">
      <c r="A71" s="38" t="s">
        <v>1167</v>
      </c>
      <c r="B71" s="15" t="s">
        <v>1548</v>
      </c>
      <c r="C71" s="122" t="s">
        <v>306</v>
      </c>
      <c r="D71" s="121"/>
      <c r="E71" s="20"/>
      <c r="F71" s="15" t="s">
        <v>1549</v>
      </c>
      <c r="G71" s="121" t="s">
        <v>160</v>
      </c>
      <c r="H71" s="18" t="e">
        <v>#N/A</v>
      </c>
      <c r="I71" s="246"/>
    </row>
    <row r="72" spans="1:12" ht="16">
      <c r="A72" s="38" t="s">
        <v>1167</v>
      </c>
      <c r="B72" s="15" t="e">
        <v>#N/A</v>
      </c>
      <c r="C72" s="122" t="s">
        <v>309</v>
      </c>
      <c r="D72" s="121"/>
      <c r="E72" s="20"/>
      <c r="F72" s="15" t="e">
        <v>#N/A</v>
      </c>
      <c r="G72" s="121" t="e">
        <v>#N/A</v>
      </c>
      <c r="H72" s="18" t="e">
        <v>#N/A</v>
      </c>
      <c r="I72" s="246"/>
    </row>
    <row r="73" spans="1:12" ht="16">
      <c r="A73" s="38" t="s">
        <v>1167</v>
      </c>
      <c r="B73" s="15" t="s">
        <v>1507</v>
      </c>
      <c r="C73" s="122" t="s">
        <v>1204</v>
      </c>
      <c r="D73" s="121"/>
      <c r="E73" s="20"/>
      <c r="F73" s="15" t="s">
        <v>1508</v>
      </c>
      <c r="G73" s="121" t="s">
        <v>160</v>
      </c>
      <c r="H73" s="18" t="e">
        <v>#N/A</v>
      </c>
      <c r="I73" s="246"/>
      <c r="J73" s="27"/>
      <c r="L73" s="48"/>
    </row>
    <row r="74" spans="1:12" ht="17" thickBot="1">
      <c r="A74" s="39" t="s">
        <v>1167</v>
      </c>
      <c r="B74" s="40" t="s">
        <v>1556</v>
      </c>
      <c r="C74" s="46" t="s">
        <v>315</v>
      </c>
      <c r="D74" s="36"/>
      <c r="E74" s="35"/>
      <c r="F74" s="40" t="s">
        <v>938</v>
      </c>
      <c r="G74" s="37" t="s">
        <v>160</v>
      </c>
      <c r="H74" s="41">
        <v>0</v>
      </c>
      <c r="I74" s="261"/>
      <c r="J74" s="27"/>
      <c r="L74" s="48"/>
    </row>
    <row r="75" spans="1:12" ht="17" thickTop="1" thickBot="1">
      <c r="A75" s="67"/>
      <c r="B75" s="67"/>
      <c r="C75" s="67"/>
      <c r="D75" s="84"/>
      <c r="E75" s="84"/>
      <c r="F75" s="67"/>
      <c r="G75" s="67"/>
      <c r="H75" s="67"/>
      <c r="I75" s="250"/>
      <c r="J75" s="27"/>
      <c r="L75" s="48"/>
    </row>
    <row r="76" spans="1:12" ht="16" thickTop="1">
      <c r="A76" s="56"/>
      <c r="B76" s="53" t="s">
        <v>1279</v>
      </c>
      <c r="C76" s="53"/>
      <c r="D76" s="58">
        <v>12</v>
      </c>
      <c r="E76" s="55" t="s">
        <v>1259</v>
      </c>
      <c r="F76" s="69" t="s">
        <v>1241</v>
      </c>
      <c r="G76" s="53"/>
      <c r="H76" s="47">
        <v>100800</v>
      </c>
      <c r="I76" s="260"/>
      <c r="J76" s="27"/>
      <c r="L76" s="48"/>
    </row>
    <row r="77" spans="1:12" ht="240">
      <c r="A77" s="71" t="s">
        <v>1158</v>
      </c>
      <c r="B77" s="6" t="s">
        <v>612</v>
      </c>
      <c r="C77" s="6" t="s">
        <v>42</v>
      </c>
      <c r="E77" s="9"/>
      <c r="F77" s="26" t="s">
        <v>1280</v>
      </c>
      <c r="G77" s="79" t="s">
        <v>1173</v>
      </c>
      <c r="H77" s="62"/>
      <c r="I77" s="251"/>
      <c r="J77" s="27"/>
      <c r="L77" s="48"/>
    </row>
    <row r="78" spans="1:12">
      <c r="A78" s="66"/>
      <c r="B78" s="6" t="s">
        <v>1246</v>
      </c>
      <c r="C78" s="7" t="s">
        <v>238</v>
      </c>
      <c r="E78" s="9"/>
      <c r="F78" s="2" t="s">
        <v>1247</v>
      </c>
      <c r="G78" s="9" t="s">
        <v>160</v>
      </c>
      <c r="H78" s="62"/>
      <c r="I78" s="251"/>
    </row>
    <row r="79" spans="1:12" ht="16">
      <c r="A79" s="68" t="s">
        <v>1156</v>
      </c>
      <c r="B79" s="15" t="s">
        <v>1188</v>
      </c>
      <c r="C79" s="132" t="s">
        <v>192</v>
      </c>
      <c r="D79" s="142"/>
      <c r="E79" s="20"/>
      <c r="F79" s="50" t="s">
        <v>1650</v>
      </c>
      <c r="G79" s="20"/>
      <c r="H79" s="18">
        <v>0</v>
      </c>
      <c r="I79" s="246"/>
    </row>
    <row r="80" spans="1:12" ht="16">
      <c r="A80" s="68" t="s">
        <v>1167</v>
      </c>
      <c r="B80" s="15" t="s">
        <v>1510</v>
      </c>
      <c r="C80" s="50" t="s">
        <v>318</v>
      </c>
      <c r="D80" s="121"/>
      <c r="E80" s="20"/>
      <c r="F80" s="15" t="s">
        <v>941</v>
      </c>
      <c r="G80" s="121" t="s">
        <v>160</v>
      </c>
      <c r="H80" s="18">
        <v>0</v>
      </c>
      <c r="I80" s="246"/>
    </row>
    <row r="81" spans="1:13" ht="16">
      <c r="A81" s="38" t="s">
        <v>1167</v>
      </c>
      <c r="B81" s="15" t="s">
        <v>1514</v>
      </c>
      <c r="C81" s="122" t="s">
        <v>1281</v>
      </c>
      <c r="D81" s="121"/>
      <c r="E81" s="20"/>
      <c r="F81" s="15" t="s">
        <v>1516</v>
      </c>
      <c r="G81" s="121" t="s">
        <v>160</v>
      </c>
      <c r="H81" s="18" t="e">
        <v>#N/A</v>
      </c>
      <c r="I81" s="246"/>
    </row>
    <row r="82" spans="1:13" ht="16">
      <c r="A82" s="38" t="s">
        <v>1167</v>
      </c>
      <c r="B82" s="15" t="s">
        <v>1517</v>
      </c>
      <c r="C82" s="122" t="s">
        <v>1282</v>
      </c>
      <c r="D82" s="121"/>
      <c r="E82" s="20"/>
      <c r="F82" s="15" t="s">
        <v>1519</v>
      </c>
      <c r="G82" s="121" t="s">
        <v>160</v>
      </c>
      <c r="H82" s="18" t="e">
        <v>#N/A</v>
      </c>
      <c r="I82" s="246"/>
      <c r="J82" s="27"/>
      <c r="L82" s="48"/>
    </row>
    <row r="83" spans="1:13" ht="17" thickBot="1">
      <c r="A83" s="39" t="s">
        <v>1167</v>
      </c>
      <c r="B83" s="40" t="s">
        <v>1554</v>
      </c>
      <c r="C83" s="45" t="s">
        <v>1283</v>
      </c>
      <c r="D83" s="37"/>
      <c r="E83" s="35"/>
      <c r="F83" s="40" t="s">
        <v>1555</v>
      </c>
      <c r="G83" s="37" t="s">
        <v>160</v>
      </c>
      <c r="H83" s="41" t="e">
        <v>#N/A</v>
      </c>
      <c r="I83" s="261"/>
      <c r="J83" s="27"/>
      <c r="L83" s="48"/>
    </row>
    <row r="84" spans="1:13" ht="17" thickTop="1" thickBot="1">
      <c r="A84" s="67"/>
      <c r="B84" s="67"/>
      <c r="C84" s="67"/>
      <c r="D84" s="84"/>
      <c r="E84" s="84"/>
      <c r="F84" s="67"/>
      <c r="G84" s="67"/>
      <c r="H84" s="67"/>
      <c r="I84" s="250"/>
      <c r="J84" s="27"/>
      <c r="L84" s="48"/>
    </row>
    <row r="85" spans="1:13" ht="16" thickTop="1">
      <c r="A85" s="56"/>
      <c r="B85" s="53" t="s">
        <v>1284</v>
      </c>
      <c r="C85" s="59"/>
      <c r="D85" s="55">
        <v>16</v>
      </c>
      <c r="E85" s="54" t="s">
        <v>1285</v>
      </c>
      <c r="F85" s="69" t="s">
        <v>1241</v>
      </c>
      <c r="G85" s="53"/>
      <c r="H85" s="47">
        <v>126300</v>
      </c>
      <c r="I85" s="260"/>
      <c r="J85" s="27"/>
      <c r="L85" s="48"/>
    </row>
    <row r="86" spans="1:13" ht="240">
      <c r="A86" s="240" t="s">
        <v>1143</v>
      </c>
      <c r="B86" s="6" t="s">
        <v>609</v>
      </c>
      <c r="C86" s="2" t="s">
        <v>41</v>
      </c>
      <c r="D86" s="9"/>
      <c r="E86" s="10"/>
      <c r="F86" s="26" t="s">
        <v>1286</v>
      </c>
      <c r="G86" s="79" t="s">
        <v>1173</v>
      </c>
      <c r="H86" s="62"/>
      <c r="I86" s="251"/>
      <c r="J86" s="27"/>
      <c r="L86" s="48"/>
    </row>
    <row r="87" spans="1:13" s="72" customFormat="1" ht="19">
      <c r="A87" s="66"/>
      <c r="B87" s="6" t="s">
        <v>1246</v>
      </c>
      <c r="C87" s="2" t="s">
        <v>238</v>
      </c>
      <c r="D87" s="9"/>
      <c r="E87" s="10"/>
      <c r="F87" s="2" t="s">
        <v>1247</v>
      </c>
      <c r="G87" s="8" t="s">
        <v>160</v>
      </c>
      <c r="H87" s="62"/>
      <c r="I87" s="251"/>
      <c r="M87" s="73"/>
    </row>
    <row r="88" spans="1:13" ht="16">
      <c r="A88" s="38" t="s">
        <v>1156</v>
      </c>
      <c r="B88" s="15" t="s">
        <v>1222</v>
      </c>
      <c r="C88" s="50" t="s">
        <v>197</v>
      </c>
      <c r="D88" s="20"/>
      <c r="E88" s="121"/>
      <c r="F88" s="132" t="s">
        <v>1655</v>
      </c>
      <c r="G88" s="121"/>
      <c r="H88" s="18">
        <v>0</v>
      </c>
      <c r="I88" s="246"/>
      <c r="J88" s="27"/>
    </row>
    <row r="89" spans="1:13" ht="16">
      <c r="A89" s="38" t="s">
        <v>1167</v>
      </c>
      <c r="B89" s="15" t="s">
        <v>1510</v>
      </c>
      <c r="C89" s="122" t="s">
        <v>318</v>
      </c>
      <c r="D89" s="121"/>
      <c r="E89" s="20"/>
      <c r="F89" s="15" t="s">
        <v>941</v>
      </c>
      <c r="G89" s="121" t="s">
        <v>160</v>
      </c>
      <c r="H89" s="18">
        <v>0</v>
      </c>
      <c r="I89" s="246"/>
      <c r="J89" s="11"/>
    </row>
    <row r="90" spans="1:13" ht="16">
      <c r="A90" s="38" t="s">
        <v>1167</v>
      </c>
      <c r="B90" s="15" t="s">
        <v>1514</v>
      </c>
      <c r="C90" s="122" t="s">
        <v>1281</v>
      </c>
      <c r="D90" s="121"/>
      <c r="E90" s="20"/>
      <c r="F90" s="15" t="s">
        <v>1516</v>
      </c>
      <c r="G90" s="121" t="s">
        <v>160</v>
      </c>
      <c r="H90" s="18" t="e">
        <v>#N/A</v>
      </c>
      <c r="I90" s="246"/>
    </row>
    <row r="91" spans="1:13" ht="16">
      <c r="A91" s="38" t="s">
        <v>1167</v>
      </c>
      <c r="B91" s="15" t="s">
        <v>1517</v>
      </c>
      <c r="C91" s="122" t="s">
        <v>1282</v>
      </c>
      <c r="D91" s="121"/>
      <c r="E91" s="20"/>
      <c r="F91" s="15" t="s">
        <v>1519</v>
      </c>
      <c r="G91" s="121" t="s">
        <v>160</v>
      </c>
      <c r="H91" s="18" t="e">
        <v>#N/A</v>
      </c>
      <c r="I91" s="246"/>
    </row>
    <row r="92" spans="1:13" ht="17" thickBot="1">
      <c r="A92" s="39" t="s">
        <v>1167</v>
      </c>
      <c r="B92" s="40" t="s">
        <v>1287</v>
      </c>
      <c r="C92" s="45" t="s">
        <v>1283</v>
      </c>
      <c r="D92" s="37"/>
      <c r="E92" s="35"/>
      <c r="F92" s="40" t="s">
        <v>1555</v>
      </c>
      <c r="G92" s="37" t="s">
        <v>160</v>
      </c>
      <c r="H92" s="41" t="e">
        <v>#N/A</v>
      </c>
      <c r="I92" s="261"/>
      <c r="J92" s="27"/>
      <c r="L92" s="48"/>
    </row>
    <row r="93" spans="1:13" ht="17" thickTop="1" thickBot="1">
      <c r="A93" s="59"/>
      <c r="B93" s="59"/>
      <c r="C93" s="59"/>
      <c r="D93" s="58"/>
      <c r="E93" s="58"/>
      <c r="F93" s="59"/>
      <c r="G93" s="59"/>
      <c r="H93" s="59"/>
      <c r="I93" s="253"/>
      <c r="J93" s="27"/>
      <c r="L93" s="48"/>
    </row>
    <row r="94" spans="1:13" s="199" customFormat="1" ht="26.25" customHeight="1" thickTop="1" thickBot="1">
      <c r="A94" s="194" t="s">
        <v>1288</v>
      </c>
      <c r="B94" s="195"/>
      <c r="C94" s="196"/>
      <c r="D94" s="201"/>
      <c r="E94" s="201"/>
      <c r="F94" s="197"/>
      <c r="G94" s="192"/>
      <c r="H94" s="192"/>
      <c r="I94" s="247"/>
      <c r="J94" s="198"/>
      <c r="L94" s="200"/>
    </row>
    <row r="95" spans="1:13" ht="16" thickTop="1">
      <c r="A95" s="159"/>
      <c r="B95" s="167" t="s">
        <v>1289</v>
      </c>
      <c r="C95" s="166"/>
      <c r="D95" s="161"/>
      <c r="E95" s="165"/>
      <c r="F95" s="175" t="s">
        <v>1241</v>
      </c>
      <c r="G95" s="167"/>
      <c r="H95" s="153">
        <v>85100</v>
      </c>
      <c r="I95" s="258"/>
      <c r="J95" s="27"/>
      <c r="L95" s="48"/>
    </row>
    <row r="96" spans="1:13" ht="240">
      <c r="A96" s="176" t="s">
        <v>1158</v>
      </c>
      <c r="B96" s="6" t="s">
        <v>1290</v>
      </c>
      <c r="C96" s="2" t="s">
        <v>67</v>
      </c>
      <c r="D96" s="9">
        <v>8</v>
      </c>
      <c r="E96" s="10" t="s">
        <v>1259</v>
      </c>
      <c r="F96" s="26" t="s">
        <v>1291</v>
      </c>
      <c r="G96" s="79" t="s">
        <v>1173</v>
      </c>
      <c r="H96" s="62"/>
      <c r="I96" s="251"/>
      <c r="J96" s="27"/>
      <c r="L96" s="48"/>
    </row>
    <row r="97" spans="1:13" s="72" customFormat="1" ht="19">
      <c r="A97" s="172"/>
      <c r="B97" s="6" t="s">
        <v>1246</v>
      </c>
      <c r="C97" s="2" t="s">
        <v>238</v>
      </c>
      <c r="D97" s="9"/>
      <c r="E97" s="10"/>
      <c r="F97" s="2" t="s">
        <v>1247</v>
      </c>
      <c r="G97" s="8" t="s">
        <v>160</v>
      </c>
      <c r="H97" s="62"/>
      <c r="I97" s="251"/>
      <c r="M97" s="73"/>
    </row>
    <row r="98" spans="1:13" ht="16">
      <c r="A98" s="154" t="s">
        <v>1156</v>
      </c>
      <c r="B98" s="15" t="s">
        <v>1188</v>
      </c>
      <c r="C98" s="50" t="s">
        <v>192</v>
      </c>
      <c r="D98" s="20"/>
      <c r="E98" s="121"/>
      <c r="F98" s="132" t="s">
        <v>1650</v>
      </c>
      <c r="G98" s="121"/>
      <c r="H98" s="18">
        <v>0</v>
      </c>
      <c r="I98" s="246"/>
      <c r="J98" s="27"/>
    </row>
    <row r="99" spans="1:13" ht="16">
      <c r="A99" s="177" t="s">
        <v>1167</v>
      </c>
      <c r="B99" s="178" t="s">
        <v>1559</v>
      </c>
      <c r="C99" s="179" t="s">
        <v>298</v>
      </c>
      <c r="D99" s="228"/>
      <c r="E99" s="180"/>
      <c r="F99" s="178" t="s">
        <v>921</v>
      </c>
      <c r="G99" s="228" t="s">
        <v>160</v>
      </c>
      <c r="H99" s="158" t="e">
        <v>#N/A</v>
      </c>
      <c r="I99" s="249"/>
      <c r="J99" s="27"/>
      <c r="L99" s="48"/>
    </row>
    <row r="100" spans="1:13" ht="16">
      <c r="A100" s="154" t="s">
        <v>1167</v>
      </c>
      <c r="B100" s="15" t="s">
        <v>1560</v>
      </c>
      <c r="C100" s="122" t="s">
        <v>1169</v>
      </c>
      <c r="D100" s="121"/>
      <c r="E100" s="20"/>
      <c r="F100" s="15" t="s">
        <v>1561</v>
      </c>
      <c r="G100" s="121" t="s">
        <v>160</v>
      </c>
      <c r="H100" s="18" t="e">
        <v>#N/A</v>
      </c>
      <c r="I100" s="246"/>
    </row>
    <row r="101" spans="1:13" ht="17" thickBot="1">
      <c r="A101" s="171" t="s">
        <v>1167</v>
      </c>
      <c r="B101" s="155" t="s">
        <v>1556</v>
      </c>
      <c r="C101" s="156" t="s">
        <v>315</v>
      </c>
      <c r="D101" s="157"/>
      <c r="E101" s="143"/>
      <c r="F101" s="155" t="s">
        <v>938</v>
      </c>
      <c r="G101" s="157" t="s">
        <v>160</v>
      </c>
      <c r="H101" s="144">
        <v>0</v>
      </c>
      <c r="I101" s="259"/>
    </row>
    <row r="102" spans="1:13" ht="16" thickBot="1">
      <c r="J102" s="27"/>
      <c r="L102" s="48"/>
    </row>
    <row r="103" spans="1:13" s="199" customFormat="1" ht="26.25" customHeight="1" thickTop="1" thickBot="1">
      <c r="A103" s="194" t="s">
        <v>1288</v>
      </c>
      <c r="B103" s="195"/>
      <c r="C103" s="196"/>
      <c r="D103" s="201"/>
      <c r="E103" s="201"/>
      <c r="F103" s="197"/>
      <c r="G103" s="192"/>
      <c r="H103" s="192"/>
      <c r="I103" s="247"/>
      <c r="J103" s="198"/>
      <c r="L103" s="200"/>
    </row>
    <row r="104" spans="1:13" ht="16" thickTop="1">
      <c r="A104" s="159"/>
      <c r="B104" s="167" t="s">
        <v>1735</v>
      </c>
      <c r="C104" s="166"/>
      <c r="D104" s="161"/>
      <c r="E104" s="165"/>
      <c r="F104" s="175" t="s">
        <v>1241</v>
      </c>
      <c r="G104" s="167"/>
      <c r="H104" s="153">
        <v>118500</v>
      </c>
      <c r="I104" s="258"/>
      <c r="J104" s="27"/>
      <c r="L104" s="48"/>
    </row>
    <row r="105" spans="1:13" ht="240">
      <c r="A105" s="176" t="s">
        <v>1158</v>
      </c>
      <c r="B105" s="296" t="s">
        <v>1736</v>
      </c>
      <c r="C105" s="271" t="s">
        <v>65</v>
      </c>
      <c r="D105" s="9">
        <v>16</v>
      </c>
      <c r="E105" s="10" t="s">
        <v>1285</v>
      </c>
      <c r="F105" s="26" t="s">
        <v>1740</v>
      </c>
      <c r="G105" s="79" t="s">
        <v>1173</v>
      </c>
      <c r="H105" s="62"/>
      <c r="I105" s="251"/>
      <c r="J105" s="27"/>
      <c r="L105" s="48"/>
    </row>
    <row r="106" spans="1:13" s="72" customFormat="1" ht="19">
      <c r="A106" s="172"/>
      <c r="B106" s="6" t="s">
        <v>1246</v>
      </c>
      <c r="C106" s="2" t="s">
        <v>238</v>
      </c>
      <c r="D106" s="9"/>
      <c r="E106" s="10"/>
      <c r="F106" s="2" t="s">
        <v>1247</v>
      </c>
      <c r="G106" s="8" t="s">
        <v>160</v>
      </c>
      <c r="H106" s="62"/>
      <c r="I106" s="251"/>
      <c r="M106" s="73"/>
    </row>
    <row r="107" spans="1:13" ht="16">
      <c r="A107" s="154" t="s">
        <v>1156</v>
      </c>
      <c r="B107" s="15" t="s">
        <v>1188</v>
      </c>
      <c r="C107" s="50" t="s">
        <v>192</v>
      </c>
      <c r="D107" s="20"/>
      <c r="E107" s="121"/>
      <c r="F107" s="132" t="s">
        <v>1650</v>
      </c>
      <c r="G107" s="121"/>
      <c r="H107" s="18">
        <v>0</v>
      </c>
      <c r="I107" s="246"/>
      <c r="J107" s="27"/>
    </row>
    <row r="108" spans="1:13" ht="16">
      <c r="A108" s="177" t="s">
        <v>1167</v>
      </c>
      <c r="B108" s="178" t="s">
        <v>1737</v>
      </c>
      <c r="C108" s="179" t="s">
        <v>342</v>
      </c>
      <c r="D108" s="228"/>
      <c r="E108" s="180"/>
      <c r="F108" s="178" t="s">
        <v>965</v>
      </c>
      <c r="G108" s="228" t="s">
        <v>160</v>
      </c>
      <c r="H108" s="158">
        <v>0</v>
      </c>
      <c r="I108" s="249"/>
      <c r="J108" s="27"/>
      <c r="L108" s="48"/>
    </row>
    <row r="109" spans="1:13" ht="16">
      <c r="A109" s="154" t="s">
        <v>1167</v>
      </c>
      <c r="B109" s="15" t="s">
        <v>1738</v>
      </c>
      <c r="C109" s="122" t="s">
        <v>313</v>
      </c>
      <c r="D109" s="121"/>
      <c r="E109" s="20"/>
      <c r="F109" s="15" t="s">
        <v>936</v>
      </c>
      <c r="G109" s="121" t="s">
        <v>160</v>
      </c>
      <c r="H109" s="18">
        <v>0</v>
      </c>
      <c r="I109" s="246"/>
    </row>
    <row r="110" spans="1:13" ht="17" thickBot="1">
      <c r="A110" s="171" t="s">
        <v>1167</v>
      </c>
      <c r="B110" s="155" t="s">
        <v>1739</v>
      </c>
      <c r="C110" s="156" t="s">
        <v>316</v>
      </c>
      <c r="D110" s="157"/>
      <c r="E110" s="143"/>
      <c r="F110" s="155" t="s">
        <v>939</v>
      </c>
      <c r="G110" s="157" t="s">
        <v>160</v>
      </c>
      <c r="H110" s="144">
        <v>0</v>
      </c>
      <c r="I110" s="259"/>
    </row>
  </sheetData>
  <mergeCells count="2">
    <mergeCell ref="C2:F2"/>
    <mergeCell ref="C3:E3"/>
  </mergeCells>
  <conditionalFormatting sqref="J6">
    <cfRule type="expression" dxfId="910" priority="9">
      <formula>$F6=""</formula>
    </cfRule>
    <cfRule type="expression" dxfId="909" priority="11">
      <formula>#REF!=""</formula>
    </cfRule>
  </conditionalFormatting>
  <conditionalFormatting sqref="J11">
    <cfRule type="expression" dxfId="908" priority="34">
      <formula>$F11=""</formula>
    </cfRule>
    <cfRule type="expression" dxfId="907" priority="59118">
      <formula>#REF!=""</formula>
    </cfRule>
  </conditionalFormatting>
  <conditionalFormatting sqref="J14:J17">
    <cfRule type="expression" dxfId="906" priority="24">
      <formula>$F14=""</formula>
    </cfRule>
    <cfRule type="expression" dxfId="905" priority="36">
      <formula>#REF!=""</formula>
    </cfRule>
  </conditionalFormatting>
  <conditionalFormatting sqref="J20">
    <cfRule type="expression" dxfId="904" priority="394">
      <formula>#REF!=""</formula>
    </cfRule>
    <cfRule type="expression" dxfId="903" priority="433">
      <formula>$F21=""</formula>
    </cfRule>
  </conditionalFormatting>
  <conditionalFormatting sqref="J23:J26 J31:J34 J39:J42 J44 J73:J77 J82:J86 J88">
    <cfRule type="expression" dxfId="902" priority="403">
      <formula>#REF!=""</formula>
    </cfRule>
  </conditionalFormatting>
  <conditionalFormatting sqref="J23:J26">
    <cfRule type="expression" dxfId="901" priority="198">
      <formula>$F23=""</formula>
    </cfRule>
  </conditionalFormatting>
  <conditionalFormatting sqref="J28">
    <cfRule type="expression" dxfId="900" priority="323">
      <formula>#REF!=""</formula>
    </cfRule>
    <cfRule type="expression" dxfId="899" priority="325">
      <formula>$F28=""</formula>
    </cfRule>
    <cfRule type="expression" dxfId="898" priority="436">
      <formula>$F21=""</formula>
    </cfRule>
  </conditionalFormatting>
  <conditionalFormatting sqref="J31:J34">
    <cfRule type="expression" dxfId="897" priority="178">
      <formula>$F31=""</formula>
    </cfRule>
  </conditionalFormatting>
  <conditionalFormatting sqref="J36">
    <cfRule type="expression" dxfId="896" priority="321">
      <formula>$F22=""</formula>
    </cfRule>
    <cfRule type="expression" dxfId="895" priority="400">
      <formula>#REF!=""</formula>
    </cfRule>
    <cfRule type="expression" dxfId="894" priority="401">
      <formula>$F36=""</formula>
    </cfRule>
  </conditionalFormatting>
  <conditionalFormatting sqref="J39:J42">
    <cfRule type="expression" dxfId="893" priority="168">
      <formula>$F39=""</formula>
    </cfRule>
  </conditionalFormatting>
  <conditionalFormatting sqref="J49:J68">
    <cfRule type="expression" dxfId="892" priority="22">
      <formula>#REF!=""</formula>
    </cfRule>
  </conditionalFormatting>
  <conditionalFormatting sqref="J58">
    <cfRule type="expression" dxfId="891" priority="55664">
      <formula>$F72=""</formula>
    </cfRule>
  </conditionalFormatting>
  <conditionalFormatting sqref="J67:J68">
    <cfRule type="expression" dxfId="890" priority="136">
      <formula>$F73=""</formula>
    </cfRule>
  </conditionalFormatting>
  <conditionalFormatting sqref="J73:J77">
    <cfRule type="expression" dxfId="889" priority="110">
      <formula>$F79=""</formula>
    </cfRule>
  </conditionalFormatting>
  <conditionalFormatting sqref="J82:J86">
    <cfRule type="expression" dxfId="888" priority="100">
      <formula>$F88=""</formula>
    </cfRule>
  </conditionalFormatting>
  <conditionalFormatting sqref="J92:J96">
    <cfRule type="expression" dxfId="887" priority="14">
      <formula>#REF!=""</formula>
    </cfRule>
  </conditionalFormatting>
  <conditionalFormatting sqref="J93">
    <cfRule type="expression" dxfId="886" priority="19">
      <formula>$F100=""</formula>
    </cfRule>
  </conditionalFormatting>
  <conditionalFormatting sqref="J95">
    <cfRule type="expression" dxfId="885" priority="106">
      <formula>$F101=""</formula>
    </cfRule>
  </conditionalFormatting>
  <conditionalFormatting sqref="J96">
    <cfRule type="expression" dxfId="884" priority="55670">
      <formula>$F99=""</formula>
    </cfRule>
  </conditionalFormatting>
  <conditionalFormatting sqref="J98:J99">
    <cfRule type="expression" dxfId="883" priority="20">
      <formula>#REF!=""</formula>
    </cfRule>
  </conditionalFormatting>
  <conditionalFormatting sqref="J102:J105">
    <cfRule type="expression" dxfId="882" priority="1">
      <formula>#REF!=""</formula>
    </cfRule>
  </conditionalFormatting>
  <conditionalFormatting sqref="J104">
    <cfRule type="expression" dxfId="881" priority="3">
      <formula>$F110=""</formula>
    </cfRule>
  </conditionalFormatting>
  <conditionalFormatting sqref="J105">
    <cfRule type="expression" dxfId="880" priority="4">
      <formula>$F108=""</formula>
    </cfRule>
  </conditionalFormatting>
  <conditionalFormatting sqref="J107:J108">
    <cfRule type="expression" dxfId="879" priority="2">
      <formula>#REF!=""</formula>
    </cfRule>
  </conditionalFormatting>
  <hyperlinks>
    <hyperlink ref="F3" location="ลิ้งค์ข้อมูลที่เกี่ยวข้อง!A1" display="ช่องทางการติดต่อ QNAP / ข้อมูลอื่นๆ คลิ๊ก " xr:uid="{00000000-0004-0000-0600-000000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>
    <tabColor theme="0"/>
  </sheetPr>
  <dimension ref="A1:L167"/>
  <sheetViews>
    <sheetView zoomScale="85" zoomScaleNormal="85" workbookViewId="0">
      <pane ySplit="5" topLeftCell="A36" activePane="bottomLeft" state="frozen"/>
      <selection pane="bottomLeft" activeCell="I1" sqref="I1:J1048576"/>
    </sheetView>
  </sheetViews>
  <sheetFormatPr baseColWidth="10" defaultColWidth="9" defaultRowHeight="15"/>
  <cols>
    <col min="1" max="1" width="9.33203125" style="2" customWidth="1"/>
    <col min="2" max="2" width="20.6640625" style="2" customWidth="1"/>
    <col min="3" max="3" width="27.5" style="2" bestFit="1" customWidth="1"/>
    <col min="4" max="4" width="5.6640625" style="25" customWidth="1"/>
    <col min="5" max="5" width="7" style="25" customWidth="1"/>
    <col min="6" max="6" width="80" style="2" bestFit="1" customWidth="1"/>
    <col min="7" max="8" width="14.1640625" style="2" customWidth="1"/>
    <col min="9" max="9" width="9" style="2"/>
    <col min="10" max="10" width="11" style="2" customWidth="1"/>
    <col min="11" max="11" width="13.33203125" style="2" customWidth="1"/>
    <col min="12" max="12" width="10.33203125" style="2" customWidth="1"/>
    <col min="13" max="16384" width="9" style="2"/>
  </cols>
  <sheetData>
    <row r="1" spans="1:12" ht="66" customHeight="1">
      <c r="A1" s="330" t="s">
        <v>1747</v>
      </c>
      <c r="D1" s="256"/>
      <c r="E1" s="2"/>
      <c r="F1" s="255"/>
      <c r="K1" s="48"/>
    </row>
    <row r="2" spans="1:12" s="101" customFormat="1" ht="66" customHeight="1">
      <c r="A2" s="284" t="s">
        <v>1292</v>
      </c>
      <c r="D2" s="285"/>
      <c r="F2" s="284"/>
      <c r="K2" s="286"/>
    </row>
    <row r="3" spans="1:12" ht="26" customHeight="1">
      <c r="B3" s="4"/>
      <c r="C3" s="338" t="s">
        <v>1147</v>
      </c>
      <c r="D3" s="339"/>
      <c r="E3" s="339"/>
      <c r="F3" s="340"/>
      <c r="K3" s="48"/>
    </row>
    <row r="4" spans="1:12" ht="26" customHeight="1">
      <c r="A4" s="23"/>
      <c r="B4" s="28"/>
      <c r="C4" s="332" t="s">
        <v>1293</v>
      </c>
      <c r="D4" s="333"/>
      <c r="E4" s="334"/>
      <c r="F4" s="96" t="s">
        <v>1149</v>
      </c>
      <c r="K4" s="48"/>
    </row>
    <row r="5" spans="1:12" s="3" customFormat="1" ht="43.5" customHeight="1" thickBot="1">
      <c r="A5" s="289" t="s">
        <v>1135</v>
      </c>
      <c r="B5" s="217" t="s">
        <v>1136</v>
      </c>
      <c r="C5" s="217" t="s">
        <v>1137</v>
      </c>
      <c r="D5" s="267" t="s">
        <v>1138</v>
      </c>
      <c r="E5" s="217" t="s">
        <v>1139</v>
      </c>
      <c r="F5" s="217" t="s">
        <v>1140</v>
      </c>
      <c r="G5" s="217" t="s">
        <v>1141</v>
      </c>
      <c r="H5" s="268" t="s">
        <v>1150</v>
      </c>
      <c r="K5" s="3" t="s">
        <v>1152</v>
      </c>
    </row>
    <row r="6" spans="1:12" s="192" customFormat="1" ht="41.25" customHeight="1" thickTop="1" thickBot="1">
      <c r="A6" s="186" t="s">
        <v>1294</v>
      </c>
      <c r="B6" s="187"/>
      <c r="C6" s="188"/>
      <c r="D6" s="189"/>
      <c r="E6" s="189"/>
      <c r="F6" s="190"/>
      <c r="G6" s="191"/>
      <c r="L6" s="193"/>
    </row>
    <row r="7" spans="1:12">
      <c r="A7" s="159"/>
      <c r="B7" s="281" t="s">
        <v>1295</v>
      </c>
      <c r="C7" s="15"/>
      <c r="D7" s="20"/>
      <c r="E7" s="20"/>
      <c r="F7" s="15" t="s">
        <v>1241</v>
      </c>
      <c r="G7" s="15"/>
      <c r="H7" s="153">
        <v>39800</v>
      </c>
      <c r="I7" s="11" t="s">
        <v>1296</v>
      </c>
    </row>
    <row r="8" spans="1:12" ht="256">
      <c r="A8" s="168" t="s">
        <v>1158</v>
      </c>
      <c r="B8" s="15" t="s">
        <v>1297</v>
      </c>
      <c r="C8" s="15" t="s">
        <v>93</v>
      </c>
      <c r="D8" s="20" t="s">
        <v>1298</v>
      </c>
      <c r="E8" s="20" t="s">
        <v>1240</v>
      </c>
      <c r="F8" s="282" t="s">
        <v>1299</v>
      </c>
      <c r="G8" s="185" t="s">
        <v>1300</v>
      </c>
      <c r="H8" s="62"/>
      <c r="I8" s="11"/>
    </row>
    <row r="9" spans="1:12">
      <c r="A9" s="172"/>
      <c r="B9" s="15" t="s">
        <v>1246</v>
      </c>
      <c r="C9" s="15" t="s">
        <v>238</v>
      </c>
      <c r="D9" s="20"/>
      <c r="E9" s="20"/>
      <c r="F9" s="15" t="s">
        <v>1247</v>
      </c>
      <c r="G9" s="20" t="s">
        <v>160</v>
      </c>
      <c r="H9" s="62"/>
      <c r="I9" s="11"/>
    </row>
    <row r="10" spans="1:12" ht="16">
      <c r="A10" s="154" t="s">
        <v>1156</v>
      </c>
      <c r="B10" s="15" t="s">
        <v>1203</v>
      </c>
      <c r="C10" s="15" t="s">
        <v>194</v>
      </c>
      <c r="D10" s="20"/>
      <c r="E10" s="20"/>
      <c r="F10" s="15" t="s">
        <v>1652</v>
      </c>
      <c r="G10" s="20"/>
      <c r="H10" s="18">
        <v>0</v>
      </c>
      <c r="I10" s="27"/>
      <c r="K10" s="48"/>
    </row>
    <row r="11" spans="1:12" ht="16" thickBot="1">
      <c r="A11" s="135"/>
      <c r="G11" s="25"/>
      <c r="H11" s="24"/>
      <c r="I11" s="27"/>
      <c r="K11" s="48"/>
    </row>
    <row r="12" spans="1:12" s="192" customFormat="1" ht="41.25" customHeight="1" thickTop="1" thickBot="1">
      <c r="A12" s="186" t="s">
        <v>1301</v>
      </c>
      <c r="B12" s="187"/>
      <c r="C12" s="188"/>
      <c r="D12" s="189"/>
      <c r="E12" s="189"/>
      <c r="F12" s="190"/>
      <c r="G12" s="191"/>
      <c r="L12" s="193"/>
    </row>
    <row r="13" spans="1:12" ht="272">
      <c r="A13" s="159" t="s">
        <v>1158</v>
      </c>
      <c r="B13" s="167" t="s">
        <v>606</v>
      </c>
      <c r="C13" s="167" t="s">
        <v>40</v>
      </c>
      <c r="D13" s="161" t="s">
        <v>1185</v>
      </c>
      <c r="E13" s="161" t="s">
        <v>1144</v>
      </c>
      <c r="F13" s="170" t="s">
        <v>1302</v>
      </c>
      <c r="G13" s="152" t="s">
        <v>1303</v>
      </c>
      <c r="H13" s="153">
        <v>67800</v>
      </c>
      <c r="L13" s="2" t="s">
        <v>1198</v>
      </c>
    </row>
    <row r="14" spans="1:12" ht="16">
      <c r="A14" s="154" t="s">
        <v>1156</v>
      </c>
      <c r="B14" s="132" t="s">
        <v>1188</v>
      </c>
      <c r="C14" s="15" t="s">
        <v>192</v>
      </c>
      <c r="D14" s="121"/>
      <c r="E14" s="121"/>
      <c r="F14" s="15" t="s">
        <v>1650</v>
      </c>
      <c r="G14" s="121"/>
      <c r="H14" s="18">
        <v>0</v>
      </c>
      <c r="I14" s="27"/>
      <c r="K14" s="48"/>
    </row>
    <row r="15" spans="1:12" ht="16">
      <c r="A15" s="154" t="s">
        <v>1167</v>
      </c>
      <c r="B15" s="15" t="s">
        <v>1510</v>
      </c>
      <c r="C15" s="15" t="s">
        <v>318</v>
      </c>
      <c r="D15" s="121"/>
      <c r="E15" s="20"/>
      <c r="F15" s="15" t="s">
        <v>941</v>
      </c>
      <c r="G15" s="121" t="s">
        <v>160</v>
      </c>
      <c r="H15" s="18">
        <v>0</v>
      </c>
      <c r="I15" s="27"/>
      <c r="K15" s="48"/>
    </row>
    <row r="16" spans="1:12" ht="16">
      <c r="A16" s="154" t="s">
        <v>1167</v>
      </c>
      <c r="B16" s="15" t="s">
        <v>1514</v>
      </c>
      <c r="C16" s="15" t="s">
        <v>1281</v>
      </c>
      <c r="D16" s="121"/>
      <c r="E16" s="20"/>
      <c r="F16" s="15" t="s">
        <v>1516</v>
      </c>
      <c r="G16" s="121" t="s">
        <v>160</v>
      </c>
      <c r="H16" s="18" t="e">
        <v>#N/A</v>
      </c>
      <c r="I16" s="27"/>
      <c r="K16" s="48"/>
    </row>
    <row r="17" spans="1:12" ht="16">
      <c r="A17" s="154" t="s">
        <v>1167</v>
      </c>
      <c r="B17" s="15" t="s">
        <v>1517</v>
      </c>
      <c r="C17" s="15" t="s">
        <v>1282</v>
      </c>
      <c r="D17" s="121"/>
      <c r="E17" s="20"/>
      <c r="F17" s="15" t="s">
        <v>1519</v>
      </c>
      <c r="G17" s="121" t="s">
        <v>160</v>
      </c>
      <c r="H17" s="18" t="e">
        <v>#N/A</v>
      </c>
      <c r="I17" s="27"/>
      <c r="K17" s="48"/>
    </row>
    <row r="18" spans="1:12" ht="17" thickBot="1">
      <c r="A18" s="171" t="s">
        <v>1167</v>
      </c>
      <c r="B18" s="155" t="s">
        <v>1562</v>
      </c>
      <c r="C18" s="155" t="s">
        <v>1190</v>
      </c>
      <c r="D18" s="157"/>
      <c r="E18" s="143"/>
      <c r="F18" s="155" t="s">
        <v>1563</v>
      </c>
      <c r="G18" s="157" t="s">
        <v>160</v>
      </c>
      <c r="H18" s="144" t="e">
        <v>#N/A</v>
      </c>
      <c r="I18" s="27"/>
      <c r="K18" s="48"/>
    </row>
    <row r="19" spans="1:12" ht="16" thickBot="1">
      <c r="A19" s="162"/>
      <c r="B19" s="89"/>
      <c r="C19" s="89"/>
      <c r="D19" s="163"/>
      <c r="E19" s="163"/>
      <c r="F19" s="89"/>
      <c r="G19" s="25"/>
      <c r="H19" s="24"/>
      <c r="I19" s="27"/>
      <c r="K19" s="48"/>
    </row>
    <row r="20" spans="1:12" s="192" customFormat="1" ht="41.25" customHeight="1" thickTop="1" thickBot="1">
      <c r="A20" s="186" t="s">
        <v>1304</v>
      </c>
      <c r="B20" s="187"/>
      <c r="C20" s="188"/>
      <c r="D20" s="189"/>
      <c r="E20" s="189"/>
      <c r="F20" s="190"/>
      <c r="L20" s="193"/>
    </row>
    <row r="21" spans="1:12" ht="16" thickBot="1">
      <c r="A21" s="159"/>
      <c r="B21" s="173" t="s">
        <v>1305</v>
      </c>
      <c r="C21" s="164"/>
      <c r="D21" s="165"/>
      <c r="E21" s="165"/>
      <c r="F21" s="166" t="s">
        <v>1241</v>
      </c>
      <c r="G21" s="167"/>
      <c r="H21" s="153">
        <v>233000</v>
      </c>
      <c r="I21" s="11" t="s">
        <v>1296</v>
      </c>
    </row>
    <row r="22" spans="1:12" ht="256">
      <c r="A22" s="168" t="s">
        <v>1158</v>
      </c>
      <c r="B22" s="4" t="s">
        <v>573</v>
      </c>
      <c r="C22" s="4" t="s">
        <v>24</v>
      </c>
      <c r="D22" s="165" t="s">
        <v>1306</v>
      </c>
      <c r="E22" s="165" t="s">
        <v>1259</v>
      </c>
      <c r="F22" s="74" t="s">
        <v>1307</v>
      </c>
      <c r="G22" s="79" t="s">
        <v>1300</v>
      </c>
      <c r="H22" s="62"/>
      <c r="I22" s="11"/>
    </row>
    <row r="23" spans="1:12">
      <c r="A23" s="172"/>
      <c r="B23" s="4" t="s">
        <v>1246</v>
      </c>
      <c r="C23" s="4" t="s">
        <v>238</v>
      </c>
      <c r="D23" s="10"/>
      <c r="E23" s="10"/>
      <c r="F23" s="4" t="s">
        <v>1247</v>
      </c>
      <c r="G23" s="10" t="s">
        <v>160</v>
      </c>
      <c r="H23" s="62"/>
      <c r="I23" s="11"/>
    </row>
    <row r="24" spans="1:12" ht="16">
      <c r="A24" s="154" t="s">
        <v>1156</v>
      </c>
      <c r="B24" s="132" t="s">
        <v>1222</v>
      </c>
      <c r="C24" s="178" t="s">
        <v>197</v>
      </c>
      <c r="D24" s="180"/>
      <c r="E24" s="121"/>
      <c r="F24" s="15" t="s">
        <v>1655</v>
      </c>
      <c r="G24" s="121"/>
      <c r="H24" s="18">
        <v>0</v>
      </c>
      <c r="I24" s="27"/>
      <c r="K24" s="48"/>
    </row>
    <row r="25" spans="1:12" ht="16">
      <c r="A25" s="154" t="s">
        <v>1167</v>
      </c>
      <c r="B25" s="122" t="s">
        <v>1517</v>
      </c>
      <c r="C25" s="136" t="s">
        <v>1282</v>
      </c>
      <c r="D25" s="121"/>
      <c r="E25" s="121"/>
      <c r="F25" s="15" t="s">
        <v>1519</v>
      </c>
      <c r="G25" s="121" t="s">
        <v>160</v>
      </c>
      <c r="H25" s="18" t="e">
        <v>#N/A</v>
      </c>
      <c r="I25" s="27"/>
      <c r="K25" s="48"/>
    </row>
    <row r="26" spans="1:12" ht="17" thickBot="1">
      <c r="A26" s="171" t="s">
        <v>1167</v>
      </c>
      <c r="B26" s="155" t="s">
        <v>1562</v>
      </c>
      <c r="C26" s="174" t="s">
        <v>1190</v>
      </c>
      <c r="D26" s="169"/>
      <c r="E26" s="143"/>
      <c r="F26" s="155" t="s">
        <v>1563</v>
      </c>
      <c r="G26" s="157" t="s">
        <v>160</v>
      </c>
      <c r="H26" s="144" t="e">
        <v>#N/A</v>
      </c>
      <c r="I26" s="27"/>
      <c r="K26" s="48"/>
    </row>
    <row r="27" spans="1:12" ht="16" thickBot="1">
      <c r="A27" s="116"/>
      <c r="G27" s="25"/>
      <c r="H27" s="24"/>
      <c r="I27" s="27"/>
      <c r="K27" s="48"/>
    </row>
    <row r="28" spans="1:12" s="192" customFormat="1" ht="41.25" customHeight="1" thickTop="1" thickBot="1">
      <c r="A28" s="186" t="s">
        <v>1308</v>
      </c>
      <c r="B28" s="187"/>
      <c r="C28" s="188"/>
      <c r="D28" s="189"/>
      <c r="E28" s="189"/>
      <c r="F28" s="190"/>
      <c r="L28" s="193"/>
    </row>
    <row r="29" spans="1:12" ht="16" thickBot="1">
      <c r="A29" s="159"/>
      <c r="B29" s="164" t="s">
        <v>1309</v>
      </c>
      <c r="C29" s="164"/>
      <c r="D29" s="165"/>
      <c r="E29" s="165"/>
      <c r="F29" s="166" t="s">
        <v>1241</v>
      </c>
      <c r="G29" s="167"/>
      <c r="H29" s="153">
        <v>185600</v>
      </c>
      <c r="I29" s="11" t="s">
        <v>1296</v>
      </c>
      <c r="L29" s="2" t="s">
        <v>1310</v>
      </c>
    </row>
    <row r="30" spans="1:12" ht="256">
      <c r="A30" s="168" t="s">
        <v>1158</v>
      </c>
      <c r="B30" s="4" t="s">
        <v>591</v>
      </c>
      <c r="C30" s="4" t="s">
        <v>33</v>
      </c>
      <c r="D30" s="165">
        <v>12</v>
      </c>
      <c r="E30" s="165" t="s">
        <v>1259</v>
      </c>
      <c r="F30" s="74" t="s">
        <v>1311</v>
      </c>
      <c r="G30" s="79" t="s">
        <v>1312</v>
      </c>
      <c r="H30" s="62"/>
      <c r="J30" s="11" t="s">
        <v>1313</v>
      </c>
    </row>
    <row r="31" spans="1:12">
      <c r="A31" s="172"/>
      <c r="B31" s="4" t="s">
        <v>1246</v>
      </c>
      <c r="C31" s="4" t="s">
        <v>238</v>
      </c>
      <c r="D31" s="10"/>
      <c r="E31" s="10"/>
      <c r="F31" s="4" t="s">
        <v>1247</v>
      </c>
      <c r="G31" s="9" t="s">
        <v>160</v>
      </c>
      <c r="H31" s="62"/>
    </row>
    <row r="32" spans="1:12" ht="16">
      <c r="A32" s="154" t="s">
        <v>1167</v>
      </c>
      <c r="B32" s="15" t="s">
        <v>1566</v>
      </c>
      <c r="C32" s="122" t="s">
        <v>1314</v>
      </c>
      <c r="D32" s="121"/>
      <c r="E32" s="20"/>
      <c r="F32" s="15" t="s">
        <v>1567</v>
      </c>
      <c r="G32" s="121" t="s">
        <v>160</v>
      </c>
      <c r="H32" s="18" t="e">
        <v>#N/A</v>
      </c>
      <c r="I32" s="27"/>
      <c r="K32" s="48"/>
    </row>
    <row r="33" spans="1:12" ht="17" thickBot="1">
      <c r="A33" s="171" t="s">
        <v>1167</v>
      </c>
      <c r="B33" s="155" t="s">
        <v>1568</v>
      </c>
      <c r="C33" s="156" t="s">
        <v>337</v>
      </c>
      <c r="D33" s="157"/>
      <c r="E33" s="143"/>
      <c r="F33" s="155" t="s">
        <v>960</v>
      </c>
      <c r="G33" s="157" t="s">
        <v>160</v>
      </c>
      <c r="H33" s="144">
        <v>0</v>
      </c>
      <c r="I33" s="27"/>
      <c r="K33" s="48"/>
    </row>
    <row r="34" spans="1:12" ht="16" thickBot="1"/>
    <row r="35" spans="1:12" ht="16" thickBot="1">
      <c r="A35" s="159"/>
      <c r="B35" s="164" t="s">
        <v>1315</v>
      </c>
      <c r="C35" s="164"/>
      <c r="D35" s="165"/>
      <c r="E35" s="165"/>
      <c r="F35" s="166" t="s">
        <v>1241</v>
      </c>
      <c r="G35" s="167"/>
      <c r="H35" s="153">
        <v>210400</v>
      </c>
      <c r="I35" s="11" t="s">
        <v>1296</v>
      </c>
      <c r="L35" s="2" t="s">
        <v>1310</v>
      </c>
    </row>
    <row r="36" spans="1:12" ht="256">
      <c r="A36" s="240" t="s">
        <v>1143</v>
      </c>
      <c r="B36" s="4" t="s">
        <v>589</v>
      </c>
      <c r="C36" s="4" t="s">
        <v>32</v>
      </c>
      <c r="D36" s="165">
        <v>12</v>
      </c>
      <c r="E36" s="165" t="s">
        <v>1259</v>
      </c>
      <c r="F36" s="74" t="s">
        <v>1316</v>
      </c>
      <c r="G36" s="79" t="s">
        <v>1312</v>
      </c>
      <c r="H36" s="62"/>
      <c r="J36" s="11" t="s">
        <v>1313</v>
      </c>
    </row>
    <row r="37" spans="1:12">
      <c r="A37" s="172"/>
      <c r="B37" s="4" t="s">
        <v>1246</v>
      </c>
      <c r="C37" s="4" t="s">
        <v>238</v>
      </c>
      <c r="D37" s="10"/>
      <c r="E37" s="10"/>
      <c r="F37" s="4" t="s">
        <v>1247</v>
      </c>
      <c r="G37" s="9" t="s">
        <v>160</v>
      </c>
      <c r="H37" s="62"/>
    </row>
    <row r="38" spans="1:12" ht="16">
      <c r="A38" s="154" t="s">
        <v>1167</v>
      </c>
      <c r="B38" s="15" t="s">
        <v>1566</v>
      </c>
      <c r="C38" s="122" t="s">
        <v>1314</v>
      </c>
      <c r="D38" s="121"/>
      <c r="E38" s="20"/>
      <c r="F38" s="15" t="s">
        <v>1567</v>
      </c>
      <c r="G38" s="121" t="s">
        <v>160</v>
      </c>
      <c r="H38" s="18" t="e">
        <v>#N/A</v>
      </c>
      <c r="I38" s="27"/>
      <c r="K38" s="48"/>
    </row>
    <row r="39" spans="1:12" ht="17" thickBot="1">
      <c r="A39" s="171" t="s">
        <v>1167</v>
      </c>
      <c r="B39" s="155" t="s">
        <v>1568</v>
      </c>
      <c r="C39" s="156" t="s">
        <v>337</v>
      </c>
      <c r="D39" s="157"/>
      <c r="E39" s="143"/>
      <c r="F39" s="155" t="s">
        <v>960</v>
      </c>
      <c r="G39" s="157" t="s">
        <v>160</v>
      </c>
      <c r="H39" s="144">
        <v>0</v>
      </c>
      <c r="I39" s="27"/>
      <c r="K39" s="48"/>
    </row>
    <row r="40" spans="1:12" ht="16" thickBot="1"/>
    <row r="41" spans="1:12" ht="16" thickBot="1">
      <c r="A41" s="159"/>
      <c r="B41" s="164" t="s">
        <v>1317</v>
      </c>
      <c r="C41" s="164"/>
      <c r="D41" s="165"/>
      <c r="E41" s="165"/>
      <c r="F41" s="166" t="s">
        <v>1241</v>
      </c>
      <c r="G41" s="167"/>
      <c r="H41" s="153">
        <v>251100</v>
      </c>
      <c r="I41" s="11" t="s">
        <v>1296</v>
      </c>
      <c r="L41" s="2" t="s">
        <v>1310</v>
      </c>
    </row>
    <row r="42" spans="1:12" ht="256">
      <c r="A42" s="240" t="s">
        <v>1143</v>
      </c>
      <c r="B42" s="4" t="s">
        <v>587</v>
      </c>
      <c r="C42" s="4" t="s">
        <v>31</v>
      </c>
      <c r="D42" s="165">
        <v>16</v>
      </c>
      <c r="E42" s="165" t="s">
        <v>1285</v>
      </c>
      <c r="F42" s="74" t="s">
        <v>1318</v>
      </c>
      <c r="G42" s="79" t="s">
        <v>1312</v>
      </c>
      <c r="H42" s="62"/>
      <c r="J42" s="11" t="s">
        <v>1313</v>
      </c>
    </row>
    <row r="43" spans="1:12">
      <c r="A43" s="172"/>
      <c r="B43" s="4" t="s">
        <v>1246</v>
      </c>
      <c r="C43" s="4" t="s">
        <v>238</v>
      </c>
      <c r="D43" s="10"/>
      <c r="E43" s="10"/>
      <c r="F43" s="4" t="s">
        <v>1247</v>
      </c>
      <c r="G43" s="9" t="s">
        <v>160</v>
      </c>
      <c r="H43" s="62"/>
    </row>
    <row r="44" spans="1:12" ht="16">
      <c r="A44" s="154" t="s">
        <v>1167</v>
      </c>
      <c r="B44" s="15" t="s">
        <v>1566</v>
      </c>
      <c r="C44" s="122" t="s">
        <v>1314</v>
      </c>
      <c r="D44" s="121"/>
      <c r="E44" s="20"/>
      <c r="F44" s="15" t="s">
        <v>1567</v>
      </c>
      <c r="G44" s="121" t="s">
        <v>160</v>
      </c>
      <c r="H44" s="18" t="e">
        <v>#N/A</v>
      </c>
      <c r="I44" s="27"/>
      <c r="K44" s="48"/>
    </row>
    <row r="45" spans="1:12" ht="17" thickBot="1">
      <c r="A45" s="171" t="s">
        <v>1167</v>
      </c>
      <c r="B45" s="155" t="s">
        <v>1568</v>
      </c>
      <c r="C45" s="156" t="s">
        <v>337</v>
      </c>
      <c r="D45" s="157"/>
      <c r="E45" s="143"/>
      <c r="F45" s="155" t="s">
        <v>960</v>
      </c>
      <c r="G45" s="157" t="s">
        <v>160</v>
      </c>
      <c r="H45" s="144">
        <v>0</v>
      </c>
      <c r="I45" s="27"/>
      <c r="K45" s="48"/>
    </row>
    <row r="46" spans="1:12" ht="16" thickBot="1"/>
    <row r="47" spans="1:12">
      <c r="A47" s="159"/>
      <c r="B47" s="164" t="s">
        <v>1319</v>
      </c>
      <c r="C47" s="164"/>
      <c r="D47" s="165"/>
      <c r="E47" s="165"/>
      <c r="F47" s="166" t="s">
        <v>1241</v>
      </c>
      <c r="G47" s="167"/>
      <c r="H47" s="153">
        <v>287700</v>
      </c>
      <c r="I47" s="11" t="s">
        <v>1296</v>
      </c>
      <c r="L47" s="2" t="s">
        <v>1310</v>
      </c>
    </row>
    <row r="48" spans="1:12" ht="256">
      <c r="A48" s="168" t="s">
        <v>1158</v>
      </c>
      <c r="B48" s="4" t="s">
        <v>585</v>
      </c>
      <c r="C48" s="2" t="s">
        <v>30</v>
      </c>
      <c r="D48" s="9">
        <v>16</v>
      </c>
      <c r="E48" s="9" t="s">
        <v>1285</v>
      </c>
      <c r="F48" s="287" t="s">
        <v>1320</v>
      </c>
      <c r="G48" s="79" t="s">
        <v>1312</v>
      </c>
      <c r="H48" s="62"/>
      <c r="J48" s="11" t="s">
        <v>1313</v>
      </c>
    </row>
    <row r="49" spans="1:12">
      <c r="A49" s="172"/>
      <c r="B49" s="4" t="s">
        <v>1321</v>
      </c>
      <c r="C49" s="4" t="s">
        <v>242</v>
      </c>
      <c r="D49" s="10"/>
      <c r="E49" s="10"/>
      <c r="F49" s="4" t="s">
        <v>1247</v>
      </c>
      <c r="G49" s="9" t="s">
        <v>160</v>
      </c>
      <c r="H49" s="62"/>
    </row>
    <row r="50" spans="1:12" ht="16">
      <c r="A50" s="154" t="s">
        <v>1167</v>
      </c>
      <c r="B50" s="15" t="e">
        <v>#N/A</v>
      </c>
      <c r="C50" s="122" t="s">
        <v>345</v>
      </c>
      <c r="D50" s="121"/>
      <c r="E50" s="20"/>
      <c r="F50" s="15" t="e">
        <v>#N/A</v>
      </c>
      <c r="G50" s="121" t="e">
        <v>#N/A</v>
      </c>
      <c r="H50" s="18" t="e">
        <v>#N/A</v>
      </c>
      <c r="I50" s="27"/>
      <c r="K50" s="48"/>
    </row>
    <row r="51" spans="1:12" ht="17" thickBot="1">
      <c r="A51" s="171" t="s">
        <v>1167</v>
      </c>
      <c r="B51" s="155" t="e">
        <v>#N/A</v>
      </c>
      <c r="C51" s="156" t="s">
        <v>339</v>
      </c>
      <c r="D51" s="157"/>
      <c r="E51" s="143"/>
      <c r="F51" s="155" t="e">
        <v>#N/A</v>
      </c>
      <c r="G51" s="157" t="e">
        <v>#N/A</v>
      </c>
      <c r="H51" s="144" t="e">
        <v>#N/A</v>
      </c>
      <c r="I51" s="27"/>
      <c r="K51" s="48"/>
    </row>
    <row r="52" spans="1:12" ht="16" thickBot="1"/>
    <row r="53" spans="1:12" s="192" customFormat="1" ht="41.25" customHeight="1" thickTop="1" thickBot="1">
      <c r="A53" s="186" t="s">
        <v>1322</v>
      </c>
      <c r="B53" s="187"/>
      <c r="C53" s="188"/>
      <c r="D53" s="189"/>
      <c r="E53" s="189"/>
      <c r="F53" s="190"/>
      <c r="L53" s="193"/>
    </row>
    <row r="54" spans="1:12">
      <c r="A54" s="159"/>
      <c r="B54" s="164" t="s">
        <v>1323</v>
      </c>
      <c r="C54" s="166"/>
      <c r="D54" s="237"/>
      <c r="E54" s="180"/>
      <c r="F54" s="166" t="s">
        <v>1241</v>
      </c>
      <c r="G54" s="167"/>
      <c r="H54" s="153">
        <v>183300</v>
      </c>
      <c r="I54" s="11" t="s">
        <v>1296</v>
      </c>
      <c r="L54" s="2" t="s">
        <v>1175</v>
      </c>
    </row>
    <row r="55" spans="1:12" ht="240">
      <c r="A55" s="168" t="s">
        <v>1158</v>
      </c>
      <c r="B55" s="4" t="s">
        <v>571</v>
      </c>
      <c r="C55" s="2" t="s">
        <v>23</v>
      </c>
      <c r="D55" s="181" t="s">
        <v>1324</v>
      </c>
      <c r="E55" s="9" t="s">
        <v>1240</v>
      </c>
      <c r="F55" s="270" t="s">
        <v>1325</v>
      </c>
      <c r="G55" s="79" t="s">
        <v>1312</v>
      </c>
      <c r="H55" s="62"/>
      <c r="J55" s="11" t="s">
        <v>1313</v>
      </c>
    </row>
    <row r="56" spans="1:12">
      <c r="A56" s="172"/>
      <c r="B56" s="4" t="s">
        <v>1246</v>
      </c>
      <c r="C56" s="2" t="s">
        <v>238</v>
      </c>
      <c r="D56" s="182"/>
      <c r="E56" s="8"/>
      <c r="F56" s="4" t="s">
        <v>1247</v>
      </c>
      <c r="G56" s="9" t="s">
        <v>160</v>
      </c>
      <c r="H56" s="62"/>
    </row>
    <row r="57" spans="1:12" ht="16">
      <c r="A57" s="154" t="s">
        <v>1167</v>
      </c>
      <c r="B57" s="15" t="s">
        <v>1571</v>
      </c>
      <c r="C57" s="122" t="s">
        <v>1326</v>
      </c>
      <c r="D57" s="12"/>
      <c r="E57" s="8"/>
      <c r="F57" s="15" t="s">
        <v>1572</v>
      </c>
      <c r="G57" s="121" t="s">
        <v>160</v>
      </c>
      <c r="H57" s="18" t="e">
        <v>#N/A</v>
      </c>
      <c r="I57" s="27"/>
      <c r="K57" s="48"/>
    </row>
    <row r="58" spans="1:12" ht="17" thickBot="1">
      <c r="A58" s="171" t="s">
        <v>1167</v>
      </c>
      <c r="B58" s="155" t="s">
        <v>1554</v>
      </c>
      <c r="C58" s="156" t="s">
        <v>1283</v>
      </c>
      <c r="D58" s="157"/>
      <c r="E58" s="143"/>
      <c r="F58" s="155" t="s">
        <v>1555</v>
      </c>
      <c r="G58" s="157" t="s">
        <v>160</v>
      </c>
      <c r="H58" s="144" t="e">
        <v>#N/A</v>
      </c>
      <c r="I58" s="27"/>
      <c r="K58" s="48"/>
    </row>
    <row r="59" spans="1:12" ht="16" thickBot="1"/>
    <row r="60" spans="1:12">
      <c r="A60" s="159"/>
      <c r="B60" s="164" t="s">
        <v>1327</v>
      </c>
      <c r="C60" s="164"/>
      <c r="D60" s="165"/>
      <c r="E60" s="165"/>
      <c r="F60" s="166" t="s">
        <v>1241</v>
      </c>
      <c r="G60" s="167"/>
      <c r="H60" s="153">
        <v>201400</v>
      </c>
      <c r="I60" s="11" t="s">
        <v>1296</v>
      </c>
      <c r="L60" s="2" t="s">
        <v>1175</v>
      </c>
    </row>
    <row r="61" spans="1:12" ht="240">
      <c r="A61" s="168" t="s">
        <v>1158</v>
      </c>
      <c r="B61" s="160" t="s">
        <v>568</v>
      </c>
      <c r="C61" s="160" t="s">
        <v>22</v>
      </c>
      <c r="D61" s="10" t="s">
        <v>1306</v>
      </c>
      <c r="E61" s="10" t="s">
        <v>1259</v>
      </c>
      <c r="F61" s="74" t="s">
        <v>1328</v>
      </c>
      <c r="G61" s="79" t="s">
        <v>1312</v>
      </c>
      <c r="H61" s="62"/>
      <c r="J61" s="11" t="s">
        <v>1313</v>
      </c>
    </row>
    <row r="62" spans="1:12">
      <c r="A62" s="172"/>
      <c r="B62" s="4" t="s">
        <v>1246</v>
      </c>
      <c r="C62" s="4" t="s">
        <v>238</v>
      </c>
      <c r="D62" s="10"/>
      <c r="E62" s="10"/>
      <c r="F62" s="4" t="s">
        <v>1247</v>
      </c>
      <c r="G62" s="9" t="s">
        <v>160</v>
      </c>
      <c r="H62" s="62"/>
    </row>
    <row r="63" spans="1:12" ht="16">
      <c r="A63" s="154" t="s">
        <v>1167</v>
      </c>
      <c r="B63" s="15" t="s">
        <v>1571</v>
      </c>
      <c r="C63" s="122" t="s">
        <v>1326</v>
      </c>
      <c r="D63" s="121"/>
      <c r="E63" s="20"/>
      <c r="F63" s="15" t="s">
        <v>1572</v>
      </c>
      <c r="G63" s="121" t="s">
        <v>160</v>
      </c>
      <c r="H63" s="18" t="e">
        <v>#N/A</v>
      </c>
      <c r="I63" s="27"/>
      <c r="K63" s="48"/>
    </row>
    <row r="64" spans="1:12" ht="17" thickBot="1">
      <c r="A64" s="171" t="s">
        <v>1167</v>
      </c>
      <c r="B64" s="155" t="s">
        <v>1554</v>
      </c>
      <c r="C64" s="156" t="s">
        <v>1283</v>
      </c>
      <c r="D64" s="157"/>
      <c r="E64" s="143"/>
      <c r="F64" s="155" t="s">
        <v>1555</v>
      </c>
      <c r="G64" s="157" t="s">
        <v>160</v>
      </c>
      <c r="H64" s="144" t="e">
        <v>#N/A</v>
      </c>
      <c r="I64" s="27"/>
      <c r="K64" s="48"/>
    </row>
    <row r="65" spans="1:12" ht="16" thickBot="1"/>
    <row r="66" spans="1:12">
      <c r="A66" s="159"/>
      <c r="B66" s="164" t="s">
        <v>1329</v>
      </c>
      <c r="C66" s="164"/>
      <c r="D66" s="165"/>
      <c r="E66" s="165"/>
      <c r="F66" s="166" t="s">
        <v>1241</v>
      </c>
      <c r="G66" s="167"/>
      <c r="H66" s="153">
        <v>291800</v>
      </c>
      <c r="I66" s="11" t="s">
        <v>1296</v>
      </c>
      <c r="L66" s="2" t="s">
        <v>1175</v>
      </c>
    </row>
    <row r="67" spans="1:12" ht="240">
      <c r="A67" s="168" t="s">
        <v>1158</v>
      </c>
      <c r="B67" s="4" t="s">
        <v>566</v>
      </c>
      <c r="C67" s="4" t="s">
        <v>21</v>
      </c>
      <c r="D67" s="10" t="s">
        <v>1306</v>
      </c>
      <c r="E67" s="10" t="s">
        <v>1259</v>
      </c>
      <c r="F67" s="74" t="s">
        <v>1330</v>
      </c>
      <c r="G67" s="79" t="s">
        <v>1312</v>
      </c>
      <c r="H67" s="62"/>
      <c r="J67" s="11" t="s">
        <v>1313</v>
      </c>
    </row>
    <row r="68" spans="1:12">
      <c r="A68" s="172"/>
      <c r="B68" s="4" t="s">
        <v>1246</v>
      </c>
      <c r="C68" s="4" t="s">
        <v>238</v>
      </c>
      <c r="D68" s="10"/>
      <c r="E68" s="10"/>
      <c r="F68" s="4" t="s">
        <v>1247</v>
      </c>
      <c r="G68" s="9" t="s">
        <v>160</v>
      </c>
      <c r="H68" s="62"/>
    </row>
    <row r="69" spans="1:12" ht="16">
      <c r="A69" s="154" t="s">
        <v>1167</v>
      </c>
      <c r="B69" s="15" t="s">
        <v>1571</v>
      </c>
      <c r="C69" s="122" t="s">
        <v>1326</v>
      </c>
      <c r="D69" s="121"/>
      <c r="E69" s="20"/>
      <c r="F69" s="15" t="s">
        <v>1572</v>
      </c>
      <c r="G69" s="121" t="s">
        <v>160</v>
      </c>
      <c r="H69" s="18" t="e">
        <v>#N/A</v>
      </c>
      <c r="I69" s="27"/>
      <c r="K69" s="48"/>
    </row>
    <row r="70" spans="1:12" ht="17" thickBot="1">
      <c r="A70" s="171" t="s">
        <v>1167</v>
      </c>
      <c r="B70" s="155" t="s">
        <v>1554</v>
      </c>
      <c r="C70" s="156" t="s">
        <v>1283</v>
      </c>
      <c r="D70" s="157"/>
      <c r="E70" s="143"/>
      <c r="F70" s="155" t="s">
        <v>1555</v>
      </c>
      <c r="G70" s="157" t="s">
        <v>160</v>
      </c>
      <c r="H70" s="144" t="e">
        <v>#N/A</v>
      </c>
      <c r="I70" s="27"/>
      <c r="K70" s="48"/>
    </row>
    <row r="71" spans="1:12" ht="16" thickBot="1"/>
    <row r="72" spans="1:12">
      <c r="A72" s="159"/>
      <c r="B72" s="164" t="s">
        <v>1331</v>
      </c>
      <c r="C72" s="164"/>
      <c r="D72" s="165"/>
      <c r="E72" s="165"/>
      <c r="F72" s="166" t="s">
        <v>1241</v>
      </c>
      <c r="G72" s="167"/>
      <c r="H72" s="153">
        <v>323500</v>
      </c>
      <c r="I72" s="11" t="s">
        <v>1296</v>
      </c>
      <c r="L72" s="2" t="s">
        <v>1175</v>
      </c>
    </row>
    <row r="73" spans="1:12" ht="224">
      <c r="A73" s="168" t="s">
        <v>1158</v>
      </c>
      <c r="B73" s="4" t="s">
        <v>563</v>
      </c>
      <c r="C73" s="4" t="s">
        <v>20</v>
      </c>
      <c r="D73" s="10" t="s">
        <v>1332</v>
      </c>
      <c r="E73" s="10" t="s">
        <v>1285</v>
      </c>
      <c r="F73" s="74" t="s">
        <v>1333</v>
      </c>
      <c r="G73" s="79" t="s">
        <v>1312</v>
      </c>
      <c r="H73" s="62"/>
      <c r="J73" s="11" t="s">
        <v>1313</v>
      </c>
    </row>
    <row r="74" spans="1:12">
      <c r="A74" s="172"/>
      <c r="B74" s="4" t="s">
        <v>1246</v>
      </c>
      <c r="C74" s="4" t="s">
        <v>238</v>
      </c>
      <c r="D74" s="10"/>
      <c r="E74" s="10"/>
      <c r="F74" s="4" t="s">
        <v>1247</v>
      </c>
      <c r="G74" s="9" t="s">
        <v>160</v>
      </c>
      <c r="H74" s="62"/>
    </row>
    <row r="75" spans="1:12" ht="16">
      <c r="A75" s="154" t="s">
        <v>1167</v>
      </c>
      <c r="B75" s="15" t="s">
        <v>1571</v>
      </c>
      <c r="C75" s="122" t="s">
        <v>1326</v>
      </c>
      <c r="D75" s="121"/>
      <c r="E75" s="20"/>
      <c r="F75" s="15" t="s">
        <v>1572</v>
      </c>
      <c r="G75" s="121" t="s">
        <v>160</v>
      </c>
      <c r="H75" s="18" t="e">
        <v>#N/A</v>
      </c>
      <c r="I75" s="27"/>
      <c r="K75" s="48"/>
    </row>
    <row r="76" spans="1:12" ht="17" thickBot="1">
      <c r="A76" s="171" t="s">
        <v>1167</v>
      </c>
      <c r="B76" s="155" t="s">
        <v>1554</v>
      </c>
      <c r="C76" s="156" t="s">
        <v>1283</v>
      </c>
      <c r="D76" s="157"/>
      <c r="E76" s="143"/>
      <c r="F76" s="155" t="s">
        <v>1555</v>
      </c>
      <c r="G76" s="157" t="s">
        <v>160</v>
      </c>
      <c r="H76" s="144" t="e">
        <v>#N/A</v>
      </c>
      <c r="I76" s="27"/>
      <c r="K76" s="48"/>
    </row>
    <row r="77" spans="1:12" ht="16" thickBot="1"/>
    <row r="78" spans="1:12">
      <c r="A78" s="159"/>
      <c r="B78" s="164" t="s">
        <v>1334</v>
      </c>
      <c r="C78" s="164"/>
      <c r="D78" s="165"/>
      <c r="E78" s="165"/>
      <c r="F78" s="166" t="s">
        <v>1241</v>
      </c>
      <c r="G78" s="167"/>
      <c r="H78" s="153">
        <v>454600</v>
      </c>
      <c r="I78" s="11" t="s">
        <v>1296</v>
      </c>
      <c r="L78" s="2" t="s">
        <v>1175</v>
      </c>
    </row>
    <row r="79" spans="1:12" ht="224">
      <c r="A79" s="168" t="s">
        <v>1158</v>
      </c>
      <c r="B79" s="4" t="s">
        <v>561</v>
      </c>
      <c r="C79" s="4" t="s">
        <v>19</v>
      </c>
      <c r="D79" s="10" t="s">
        <v>1332</v>
      </c>
      <c r="E79" s="10" t="s">
        <v>1285</v>
      </c>
      <c r="F79" s="74" t="s">
        <v>1335</v>
      </c>
      <c r="G79" s="79" t="s">
        <v>1312</v>
      </c>
      <c r="H79" s="62"/>
      <c r="J79" s="11" t="s">
        <v>1313</v>
      </c>
    </row>
    <row r="80" spans="1:12">
      <c r="A80" s="172"/>
      <c r="B80" s="4" t="s">
        <v>1246</v>
      </c>
      <c r="C80" s="4" t="s">
        <v>238</v>
      </c>
      <c r="D80" s="10"/>
      <c r="E80" s="10"/>
      <c r="F80" s="4" t="s">
        <v>1247</v>
      </c>
      <c r="G80" s="9" t="s">
        <v>160</v>
      </c>
      <c r="H80" s="62"/>
    </row>
    <row r="81" spans="1:12" ht="16">
      <c r="A81" s="154" t="s">
        <v>1167</v>
      </c>
      <c r="B81" s="15" t="s">
        <v>1571</v>
      </c>
      <c r="C81" s="122" t="s">
        <v>1326</v>
      </c>
      <c r="D81" s="121"/>
      <c r="E81" s="20"/>
      <c r="F81" s="15" t="s">
        <v>1572</v>
      </c>
      <c r="G81" s="121" t="s">
        <v>160</v>
      </c>
      <c r="H81" s="18" t="e">
        <v>#N/A</v>
      </c>
      <c r="I81" s="27"/>
      <c r="K81" s="48"/>
    </row>
    <row r="82" spans="1:12" ht="17" thickBot="1">
      <c r="A82" s="171" t="s">
        <v>1167</v>
      </c>
      <c r="B82" s="155" t="s">
        <v>1554</v>
      </c>
      <c r="C82" s="156" t="s">
        <v>1283</v>
      </c>
      <c r="D82" s="157"/>
      <c r="E82" s="143"/>
      <c r="F82" s="155" t="s">
        <v>1555</v>
      </c>
      <c r="G82" s="157" t="s">
        <v>160</v>
      </c>
      <c r="H82" s="144" t="e">
        <v>#N/A</v>
      </c>
      <c r="I82" s="27"/>
      <c r="K82" s="48"/>
    </row>
    <row r="83" spans="1:12" ht="16" thickBot="1"/>
    <row r="84" spans="1:12">
      <c r="A84" s="159"/>
      <c r="B84" s="164" t="s">
        <v>1336</v>
      </c>
      <c r="C84" s="164"/>
      <c r="D84" s="165"/>
      <c r="E84" s="165"/>
      <c r="F84" s="166" t="s">
        <v>1241</v>
      </c>
      <c r="G84" s="167"/>
      <c r="H84" s="153">
        <v>547700</v>
      </c>
      <c r="I84" s="11" t="s">
        <v>1296</v>
      </c>
      <c r="L84" s="2" t="s">
        <v>1175</v>
      </c>
    </row>
    <row r="85" spans="1:12" ht="240">
      <c r="A85" s="240" t="s">
        <v>1143</v>
      </c>
      <c r="B85" s="4" t="s">
        <v>558</v>
      </c>
      <c r="C85" s="4" t="s">
        <v>18</v>
      </c>
      <c r="D85" s="10" t="s">
        <v>1337</v>
      </c>
      <c r="E85" s="10" t="s">
        <v>1338</v>
      </c>
      <c r="F85" s="74" t="s">
        <v>1339</v>
      </c>
      <c r="G85" s="79" t="s">
        <v>1312</v>
      </c>
      <c r="H85" s="62"/>
      <c r="J85" s="11" t="s">
        <v>1313</v>
      </c>
    </row>
    <row r="86" spans="1:12">
      <c r="A86" s="172"/>
      <c r="B86" s="4" t="s">
        <v>1340</v>
      </c>
      <c r="C86" s="4" t="s">
        <v>241</v>
      </c>
      <c r="D86" s="10"/>
      <c r="E86" s="10"/>
      <c r="F86" s="4" t="s">
        <v>1247</v>
      </c>
      <c r="G86" s="9" t="s">
        <v>160</v>
      </c>
      <c r="H86" s="62"/>
    </row>
    <row r="87" spans="1:12" ht="16">
      <c r="A87" s="154" t="s">
        <v>1167</v>
      </c>
      <c r="B87" s="15" t="s">
        <v>1571</v>
      </c>
      <c r="C87" s="122" t="s">
        <v>1326</v>
      </c>
      <c r="D87" s="121"/>
      <c r="E87" s="20"/>
      <c r="F87" s="15" t="s">
        <v>1572</v>
      </c>
      <c r="G87" s="121" t="s">
        <v>160</v>
      </c>
      <c r="H87" s="18" t="e">
        <v>#N/A</v>
      </c>
      <c r="I87" s="27"/>
      <c r="K87" s="48"/>
    </row>
    <row r="88" spans="1:12" ht="17" thickBot="1">
      <c r="A88" s="171" t="s">
        <v>1167</v>
      </c>
      <c r="B88" s="155" t="s">
        <v>1554</v>
      </c>
      <c r="C88" s="156" t="s">
        <v>1283</v>
      </c>
      <c r="D88" s="157"/>
      <c r="E88" s="143"/>
      <c r="F88" s="155" t="s">
        <v>1555</v>
      </c>
      <c r="G88" s="157" t="s">
        <v>160</v>
      </c>
      <c r="H88" s="144" t="e">
        <v>#N/A</v>
      </c>
      <c r="I88" s="27"/>
      <c r="K88" s="48"/>
    </row>
    <row r="89" spans="1:12" ht="16" thickBot="1"/>
    <row r="90" spans="1:12" s="192" customFormat="1" ht="41.25" customHeight="1" thickTop="1">
      <c r="A90" s="186" t="s">
        <v>1341</v>
      </c>
      <c r="B90" s="187"/>
      <c r="C90" s="188"/>
      <c r="D90" s="189"/>
      <c r="E90" s="189"/>
      <c r="F90" s="190"/>
      <c r="L90" s="193"/>
    </row>
    <row r="91" spans="1:12" ht="208">
      <c r="A91" s="324" t="s">
        <v>1158</v>
      </c>
      <c r="B91" s="15" t="s">
        <v>523</v>
      </c>
      <c r="C91" s="15" t="s">
        <v>5</v>
      </c>
      <c r="D91" s="20">
        <v>16</v>
      </c>
      <c r="E91" s="20" t="s">
        <v>1285</v>
      </c>
      <c r="F91" s="282" t="s">
        <v>1342</v>
      </c>
      <c r="G91" s="185" t="s">
        <v>1343</v>
      </c>
      <c r="H91" s="295">
        <v>565100</v>
      </c>
      <c r="I91" s="11" t="s">
        <v>1296</v>
      </c>
      <c r="L91" s="2" t="s">
        <v>1155</v>
      </c>
    </row>
    <row r="92" spans="1:12">
      <c r="A92" s="15"/>
      <c r="B92" s="15"/>
      <c r="C92" s="15" t="s">
        <v>243</v>
      </c>
      <c r="D92" s="20"/>
      <c r="E92" s="15"/>
      <c r="F92" s="15" t="s">
        <v>1344</v>
      </c>
      <c r="G92" s="20" t="s">
        <v>160</v>
      </c>
      <c r="H92" s="15"/>
    </row>
    <row r="93" spans="1:12">
      <c r="A93" s="135"/>
      <c r="G93" s="25"/>
      <c r="H93" s="24"/>
      <c r="I93" s="27"/>
      <c r="K93" s="48"/>
    </row>
    <row r="94" spans="1:12" ht="208">
      <c r="A94" s="324" t="s">
        <v>1158</v>
      </c>
      <c r="B94" s="15" t="s">
        <v>522</v>
      </c>
      <c r="C94" s="15" t="s">
        <v>4</v>
      </c>
      <c r="D94" s="20">
        <v>16</v>
      </c>
      <c r="E94" s="20" t="s">
        <v>1285</v>
      </c>
      <c r="F94" s="282" t="s">
        <v>1345</v>
      </c>
      <c r="G94" s="185" t="s">
        <v>1346</v>
      </c>
      <c r="H94" s="295">
        <v>723300</v>
      </c>
      <c r="I94" s="11" t="s">
        <v>1296</v>
      </c>
      <c r="L94" s="2" t="s">
        <v>1155</v>
      </c>
    </row>
    <row r="95" spans="1:12">
      <c r="A95" s="15"/>
      <c r="B95" s="15"/>
      <c r="C95" s="15" t="s">
        <v>243</v>
      </c>
      <c r="D95" s="20"/>
      <c r="E95" s="20"/>
      <c r="F95" s="15" t="s">
        <v>1344</v>
      </c>
      <c r="G95" s="20" t="s">
        <v>160</v>
      </c>
      <c r="H95" s="15"/>
    </row>
    <row r="96" spans="1:12">
      <c r="A96" s="135"/>
      <c r="G96" s="25"/>
      <c r="H96" s="24"/>
      <c r="I96" s="27"/>
      <c r="K96" s="48"/>
    </row>
    <row r="97" spans="1:12" ht="208">
      <c r="A97" s="324" t="s">
        <v>1158</v>
      </c>
      <c r="B97" s="15" t="s">
        <v>520</v>
      </c>
      <c r="C97" s="15" t="s">
        <v>3</v>
      </c>
      <c r="D97" s="20">
        <v>16</v>
      </c>
      <c r="E97" s="20" t="s">
        <v>1285</v>
      </c>
      <c r="F97" s="282" t="s">
        <v>1347</v>
      </c>
      <c r="G97" s="185" t="s">
        <v>1348</v>
      </c>
      <c r="H97" s="295">
        <v>858900</v>
      </c>
      <c r="I97" s="11" t="s">
        <v>1296</v>
      </c>
      <c r="L97" s="2" t="s">
        <v>1155</v>
      </c>
    </row>
    <row r="98" spans="1:12">
      <c r="A98" s="15"/>
      <c r="B98" s="15"/>
      <c r="C98" s="15" t="s">
        <v>243</v>
      </c>
      <c r="D98" s="20"/>
      <c r="E98" s="20"/>
      <c r="F98" s="15" t="s">
        <v>1344</v>
      </c>
      <c r="G98" s="20" t="s">
        <v>160</v>
      </c>
      <c r="H98" s="15"/>
    </row>
    <row r="99" spans="1:12" ht="16" thickBot="1">
      <c r="A99" s="135"/>
      <c r="G99" s="25"/>
      <c r="H99" s="24"/>
      <c r="I99" s="27"/>
      <c r="K99" s="48"/>
    </row>
    <row r="100" spans="1:12" s="192" customFormat="1" ht="41.25" customHeight="1" thickTop="1">
      <c r="A100" s="186" t="s">
        <v>1349</v>
      </c>
      <c r="B100" s="187"/>
      <c r="C100" s="188"/>
      <c r="D100" s="189"/>
      <c r="E100" s="189"/>
      <c r="F100" s="190"/>
      <c r="L100" s="193"/>
    </row>
    <row r="101" spans="1:12" ht="224">
      <c r="A101" s="324" t="s">
        <v>1158</v>
      </c>
      <c r="B101" s="15" t="s">
        <v>518</v>
      </c>
      <c r="C101" s="15" t="s">
        <v>2</v>
      </c>
      <c r="D101" s="20">
        <v>24</v>
      </c>
      <c r="E101" s="20" t="s">
        <v>1259</v>
      </c>
      <c r="F101" s="282" t="s">
        <v>1350</v>
      </c>
      <c r="G101" s="185" t="s">
        <v>1351</v>
      </c>
      <c r="H101" s="295">
        <v>723300</v>
      </c>
      <c r="I101" s="11" t="s">
        <v>1296</v>
      </c>
      <c r="L101" s="2" t="s">
        <v>1155</v>
      </c>
    </row>
    <row r="102" spans="1:12">
      <c r="A102" s="15"/>
      <c r="B102" s="15"/>
      <c r="C102" s="15" t="s">
        <v>243</v>
      </c>
      <c r="D102" s="20"/>
      <c r="E102" s="20"/>
      <c r="F102" s="15" t="s">
        <v>1344</v>
      </c>
      <c r="G102" s="20" t="s">
        <v>160</v>
      </c>
      <c r="H102" s="15"/>
    </row>
    <row r="103" spans="1:12">
      <c r="A103" s="135"/>
      <c r="G103" s="25"/>
      <c r="H103" s="24"/>
      <c r="I103" s="27"/>
      <c r="K103" s="48"/>
    </row>
    <row r="104" spans="1:12" ht="224">
      <c r="A104" s="324" t="s">
        <v>1158</v>
      </c>
      <c r="B104" s="15" t="s">
        <v>513</v>
      </c>
      <c r="C104" s="15" t="s">
        <v>0</v>
      </c>
      <c r="D104" s="20">
        <v>24</v>
      </c>
      <c r="E104" s="20" t="s">
        <v>1259</v>
      </c>
      <c r="F104" s="282" t="s">
        <v>1352</v>
      </c>
      <c r="G104" s="185" t="s">
        <v>1351</v>
      </c>
      <c r="H104" s="295">
        <v>858900</v>
      </c>
      <c r="I104" s="11" t="s">
        <v>1296</v>
      </c>
      <c r="L104" s="2" t="s">
        <v>1155</v>
      </c>
    </row>
    <row r="105" spans="1:12">
      <c r="A105" s="15"/>
      <c r="B105" s="15"/>
      <c r="C105" s="15" t="s">
        <v>243</v>
      </c>
      <c r="D105" s="20"/>
      <c r="E105" s="20"/>
      <c r="F105" s="15" t="s">
        <v>1344</v>
      </c>
      <c r="G105" s="20" t="s">
        <v>160</v>
      </c>
      <c r="H105" s="15"/>
    </row>
    <row r="106" spans="1:12" ht="16" thickBot="1"/>
    <row r="107" spans="1:12" s="192" customFormat="1" ht="41.25" customHeight="1" thickTop="1">
      <c r="A107" s="186" t="s">
        <v>1353</v>
      </c>
      <c r="B107" s="187"/>
      <c r="C107" s="188"/>
      <c r="D107" s="189"/>
      <c r="E107" s="189"/>
      <c r="F107" s="190"/>
      <c r="L107" s="193"/>
    </row>
    <row r="108" spans="1:12">
      <c r="A108" s="324"/>
      <c r="B108" s="15" t="s">
        <v>1354</v>
      </c>
      <c r="C108" s="15"/>
      <c r="D108" s="20"/>
      <c r="E108" s="20"/>
      <c r="F108" s="15" t="s">
        <v>1241</v>
      </c>
      <c r="G108" s="15"/>
      <c r="H108" s="295">
        <v>386700</v>
      </c>
      <c r="I108" s="11" t="s">
        <v>1296</v>
      </c>
      <c r="L108" s="2" t="s">
        <v>1192</v>
      </c>
    </row>
    <row r="109" spans="1:12" ht="288">
      <c r="A109" s="145" t="s">
        <v>1158</v>
      </c>
      <c r="B109" s="146" t="s">
        <v>546</v>
      </c>
      <c r="C109" s="146" t="s">
        <v>14</v>
      </c>
      <c r="D109" s="20"/>
      <c r="E109" s="20"/>
      <c r="F109" s="282" t="s">
        <v>1355</v>
      </c>
      <c r="G109" s="185" t="s">
        <v>1351</v>
      </c>
      <c r="H109" s="325"/>
    </row>
    <row r="110" spans="1:12">
      <c r="A110" s="15"/>
      <c r="B110" s="15" t="s">
        <v>1246</v>
      </c>
      <c r="C110" s="15" t="s">
        <v>238</v>
      </c>
      <c r="D110" s="20"/>
      <c r="E110" s="20"/>
      <c r="F110" s="15" t="s">
        <v>1247</v>
      </c>
      <c r="G110" s="20" t="s">
        <v>160</v>
      </c>
      <c r="H110" s="15"/>
    </row>
    <row r="111" spans="1:12">
      <c r="A111" s="135"/>
      <c r="G111" s="25"/>
      <c r="H111" s="24"/>
      <c r="I111" s="27"/>
      <c r="K111" s="48"/>
    </row>
    <row r="112" spans="1:12">
      <c r="A112" s="324"/>
      <c r="B112" s="15" t="s">
        <v>1356</v>
      </c>
      <c r="C112" s="15"/>
      <c r="D112" s="20"/>
      <c r="E112" s="20"/>
      <c r="F112" s="15" t="s">
        <v>1241</v>
      </c>
      <c r="G112" s="15"/>
      <c r="H112" s="295">
        <v>635400</v>
      </c>
      <c r="I112" s="11" t="s">
        <v>1296</v>
      </c>
      <c r="L112" s="2" t="s">
        <v>1192</v>
      </c>
    </row>
    <row r="113" spans="1:12" ht="288">
      <c r="A113" s="145" t="s">
        <v>1158</v>
      </c>
      <c r="B113" s="146" t="s">
        <v>544</v>
      </c>
      <c r="C113" s="146" t="s">
        <v>13</v>
      </c>
      <c r="D113" s="20"/>
      <c r="E113" s="20"/>
      <c r="F113" s="282" t="s">
        <v>1357</v>
      </c>
      <c r="G113" s="185" t="s">
        <v>1351</v>
      </c>
      <c r="H113" s="325"/>
    </row>
    <row r="114" spans="1:12">
      <c r="A114" s="15"/>
      <c r="B114" s="15" t="s">
        <v>1246</v>
      </c>
      <c r="C114" s="15" t="s">
        <v>238</v>
      </c>
      <c r="D114" s="20"/>
      <c r="E114" s="20"/>
      <c r="F114" s="15" t="s">
        <v>1247</v>
      </c>
      <c r="G114" s="20" t="s">
        <v>160</v>
      </c>
      <c r="H114" s="15"/>
    </row>
    <row r="115" spans="1:12">
      <c r="A115" s="135"/>
      <c r="G115" s="25"/>
      <c r="H115" s="24"/>
      <c r="I115" s="27"/>
      <c r="K115" s="48"/>
    </row>
    <row r="116" spans="1:12">
      <c r="A116" s="324"/>
      <c r="B116" s="15" t="s">
        <v>1358</v>
      </c>
      <c r="C116" s="15"/>
      <c r="D116" s="20">
        <v>24</v>
      </c>
      <c r="E116" s="20"/>
      <c r="F116" s="15" t="s">
        <v>1241</v>
      </c>
      <c r="G116" s="15"/>
      <c r="H116" s="295">
        <v>457300</v>
      </c>
      <c r="I116" s="11" t="s">
        <v>1296</v>
      </c>
      <c r="L116" s="2" t="s">
        <v>1192</v>
      </c>
    </row>
    <row r="117" spans="1:12" ht="256">
      <c r="A117" s="145" t="s">
        <v>1158</v>
      </c>
      <c r="B117" s="15" t="s">
        <v>539</v>
      </c>
      <c r="C117" s="15" t="s">
        <v>11</v>
      </c>
      <c r="D117" s="20"/>
      <c r="E117" s="20"/>
      <c r="F117" s="282" t="s">
        <v>1359</v>
      </c>
      <c r="G117" s="185" t="s">
        <v>1351</v>
      </c>
      <c r="H117" s="325"/>
    </row>
    <row r="118" spans="1:12">
      <c r="A118" s="15"/>
      <c r="B118" s="15" t="s">
        <v>1321</v>
      </c>
      <c r="C118" s="15" t="s">
        <v>242</v>
      </c>
      <c r="D118" s="20"/>
      <c r="E118" s="20"/>
      <c r="F118" s="15" t="s">
        <v>1247</v>
      </c>
      <c r="G118" s="20" t="s">
        <v>160</v>
      </c>
      <c r="H118" s="15"/>
    </row>
    <row r="119" spans="1:12">
      <c r="A119" s="135"/>
      <c r="G119" s="25"/>
      <c r="H119" s="24"/>
      <c r="I119" s="27"/>
      <c r="K119" s="48"/>
    </row>
    <row r="120" spans="1:12">
      <c r="A120" s="324"/>
      <c r="B120" s="15" t="s">
        <v>1360</v>
      </c>
      <c r="C120" s="15"/>
      <c r="D120" s="20">
        <v>24</v>
      </c>
      <c r="E120" s="20"/>
      <c r="F120" s="15" t="s">
        <v>1241</v>
      </c>
      <c r="G120" s="15"/>
      <c r="H120" s="295">
        <v>728500</v>
      </c>
      <c r="I120" s="11" t="s">
        <v>1296</v>
      </c>
      <c r="L120" s="2" t="s">
        <v>1192</v>
      </c>
    </row>
    <row r="121" spans="1:12" ht="256">
      <c r="A121" s="145" t="s">
        <v>1158</v>
      </c>
      <c r="B121" s="146" t="s">
        <v>537</v>
      </c>
      <c r="C121" s="15" t="s">
        <v>10</v>
      </c>
      <c r="D121" s="20"/>
      <c r="E121" s="20"/>
      <c r="F121" s="282" t="s">
        <v>1361</v>
      </c>
      <c r="G121" s="185" t="s">
        <v>1351</v>
      </c>
      <c r="H121" s="325"/>
    </row>
    <row r="122" spans="1:12">
      <c r="A122" s="15"/>
      <c r="B122" s="15" t="s">
        <v>1321</v>
      </c>
      <c r="C122" s="15" t="s">
        <v>242</v>
      </c>
      <c r="D122" s="20"/>
      <c r="E122" s="20"/>
      <c r="F122" s="15" t="s">
        <v>1247</v>
      </c>
      <c r="G122" s="20" t="s">
        <v>160</v>
      </c>
      <c r="H122" s="15"/>
    </row>
    <row r="123" spans="1:12">
      <c r="A123" s="135"/>
      <c r="G123" s="25"/>
      <c r="H123" s="24"/>
      <c r="I123" s="27"/>
      <c r="K123" s="48"/>
    </row>
    <row r="124" spans="1:12">
      <c r="A124" s="324"/>
      <c r="B124" s="15" t="s">
        <v>1362</v>
      </c>
      <c r="C124" s="15"/>
      <c r="D124" s="20">
        <v>24</v>
      </c>
      <c r="E124" s="20"/>
      <c r="F124" s="15" t="s">
        <v>1241</v>
      </c>
      <c r="G124" s="15"/>
      <c r="H124" s="295">
        <v>5200</v>
      </c>
      <c r="I124" s="11" t="s">
        <v>1296</v>
      </c>
      <c r="L124" s="2" t="s">
        <v>1192</v>
      </c>
    </row>
    <row r="125" spans="1:12" ht="256">
      <c r="A125" s="145" t="s">
        <v>1158</v>
      </c>
      <c r="B125" s="146" t="s">
        <v>533</v>
      </c>
      <c r="C125" s="15" t="s">
        <v>9</v>
      </c>
      <c r="D125" s="20"/>
      <c r="E125" s="20"/>
      <c r="F125" s="282" t="s">
        <v>1363</v>
      </c>
      <c r="G125" s="185" t="s">
        <v>1351</v>
      </c>
      <c r="H125" s="325"/>
    </row>
    <row r="126" spans="1:12">
      <c r="A126" s="15"/>
      <c r="B126" s="15" t="s">
        <v>1321</v>
      </c>
      <c r="C126" s="15" t="s">
        <v>242</v>
      </c>
      <c r="D126" s="20"/>
      <c r="E126" s="20"/>
      <c r="F126" s="15" t="s">
        <v>1247</v>
      </c>
      <c r="G126" s="20" t="s">
        <v>160</v>
      </c>
      <c r="H126" s="15"/>
    </row>
    <row r="128" spans="1:12">
      <c r="A128" s="324"/>
      <c r="B128" s="15" t="s">
        <v>1364</v>
      </c>
      <c r="C128" s="15"/>
      <c r="D128" s="20"/>
      <c r="E128" s="20"/>
      <c r="F128" s="15" t="s">
        <v>1241</v>
      </c>
      <c r="G128" s="15"/>
      <c r="H128" s="295">
        <v>592300</v>
      </c>
      <c r="I128" s="11" t="s">
        <v>1296</v>
      </c>
      <c r="L128" s="2" t="s">
        <v>1192</v>
      </c>
    </row>
    <row r="129" spans="1:12" ht="304">
      <c r="A129" s="145" t="s">
        <v>1158</v>
      </c>
      <c r="B129" s="146" t="s">
        <v>530</v>
      </c>
      <c r="C129" s="146" t="s">
        <v>8</v>
      </c>
      <c r="D129" s="20">
        <v>24</v>
      </c>
      <c r="E129" s="20"/>
      <c r="F129" s="326" t="s">
        <v>1365</v>
      </c>
      <c r="G129" s="185" t="s">
        <v>1351</v>
      </c>
      <c r="H129" s="325"/>
    </row>
    <row r="130" spans="1:12">
      <c r="A130" s="15"/>
      <c r="B130" s="15" t="s">
        <v>1366</v>
      </c>
      <c r="C130" s="15" t="s">
        <v>244</v>
      </c>
      <c r="D130" s="20"/>
      <c r="E130" s="20"/>
      <c r="F130" s="15" t="s">
        <v>1247</v>
      </c>
      <c r="G130" s="20" t="s">
        <v>160</v>
      </c>
      <c r="H130" s="15"/>
    </row>
    <row r="132" spans="1:12">
      <c r="A132" s="324"/>
      <c r="B132" s="15" t="s">
        <v>1367</v>
      </c>
      <c r="C132" s="15"/>
      <c r="D132" s="20"/>
      <c r="E132" s="20"/>
      <c r="F132" s="15" t="s">
        <v>1241</v>
      </c>
      <c r="G132" s="15"/>
      <c r="H132" s="295">
        <v>818300</v>
      </c>
      <c r="I132" s="11" t="s">
        <v>1296</v>
      </c>
      <c r="L132" s="2" t="s">
        <v>1192</v>
      </c>
    </row>
    <row r="133" spans="1:12" ht="304">
      <c r="A133" s="145" t="s">
        <v>1158</v>
      </c>
      <c r="B133" s="146" t="s">
        <v>528</v>
      </c>
      <c r="C133" s="146" t="s">
        <v>7</v>
      </c>
      <c r="D133" s="283">
        <v>24</v>
      </c>
      <c r="E133" s="283"/>
      <c r="F133" s="326" t="s">
        <v>1368</v>
      </c>
      <c r="G133" s="185" t="s">
        <v>1351</v>
      </c>
      <c r="H133" s="325"/>
    </row>
    <row r="134" spans="1:12">
      <c r="A134" s="15"/>
      <c r="B134" s="15" t="s">
        <v>1366</v>
      </c>
      <c r="C134" s="15" t="s">
        <v>244</v>
      </c>
      <c r="D134" s="20"/>
      <c r="E134" s="20"/>
      <c r="F134" s="15" t="s">
        <v>1247</v>
      </c>
      <c r="G134" s="20" t="s">
        <v>160</v>
      </c>
      <c r="H134" s="15"/>
    </row>
    <row r="136" spans="1:12">
      <c r="A136" s="324"/>
      <c r="B136" s="15" t="s">
        <v>1369</v>
      </c>
      <c r="C136" s="15"/>
      <c r="D136" s="20"/>
      <c r="E136" s="20"/>
      <c r="F136" s="15" t="s">
        <v>1241</v>
      </c>
      <c r="G136" s="15"/>
      <c r="H136" s="295">
        <v>4600</v>
      </c>
      <c r="I136" s="11" t="s">
        <v>1296</v>
      </c>
      <c r="L136" s="2" t="s">
        <v>1192</v>
      </c>
    </row>
    <row r="137" spans="1:12" ht="304">
      <c r="A137" s="145" t="s">
        <v>1158</v>
      </c>
      <c r="B137" s="146" t="s">
        <v>525</v>
      </c>
      <c r="C137" s="146" t="s">
        <v>6</v>
      </c>
      <c r="D137" s="283">
        <v>24</v>
      </c>
      <c r="E137" s="283"/>
      <c r="F137" s="326" t="s">
        <v>1370</v>
      </c>
      <c r="G137" s="185" t="s">
        <v>1351</v>
      </c>
      <c r="H137" s="325"/>
    </row>
    <row r="138" spans="1:12">
      <c r="A138" s="15"/>
      <c r="B138" s="15" t="s">
        <v>1366</v>
      </c>
      <c r="C138" s="15" t="s">
        <v>244</v>
      </c>
      <c r="D138" s="20"/>
      <c r="E138" s="20"/>
      <c r="F138" s="15" t="s">
        <v>1247</v>
      </c>
      <c r="G138" s="20" t="s">
        <v>160</v>
      </c>
      <c r="H138" s="15"/>
    </row>
    <row r="140" spans="1:12">
      <c r="A140" s="324"/>
      <c r="B140" s="15" t="s">
        <v>1371</v>
      </c>
      <c r="C140" s="15"/>
      <c r="D140" s="20"/>
      <c r="E140" s="20"/>
      <c r="F140" s="15" t="s">
        <v>1241</v>
      </c>
      <c r="G140" s="15"/>
      <c r="H140" s="295" t="e">
        <v>#N/A</v>
      </c>
      <c r="I140" s="11" t="s">
        <v>1296</v>
      </c>
      <c r="L140" s="2" t="s">
        <v>1192</v>
      </c>
    </row>
    <row r="141" spans="1:12" ht="304">
      <c r="A141" s="145" t="s">
        <v>1158</v>
      </c>
      <c r="B141" s="146" t="s">
        <v>1372</v>
      </c>
      <c r="C141" s="146" t="s">
        <v>1373</v>
      </c>
      <c r="D141" s="20">
        <v>24</v>
      </c>
      <c r="E141" s="20"/>
      <c r="F141" s="326" t="s">
        <v>1374</v>
      </c>
      <c r="G141" s="185" t="s">
        <v>1351</v>
      </c>
      <c r="H141" s="325"/>
    </row>
    <row r="142" spans="1:12">
      <c r="A142" s="15"/>
      <c r="B142" s="15" t="s">
        <v>1366</v>
      </c>
      <c r="C142" s="15" t="s">
        <v>244</v>
      </c>
      <c r="D142" s="20"/>
      <c r="E142" s="20"/>
      <c r="F142" s="15" t="s">
        <v>1247</v>
      </c>
      <c r="G142" s="20" t="s">
        <v>160</v>
      </c>
      <c r="H142" s="15"/>
    </row>
    <row r="144" spans="1:12">
      <c r="A144" s="324"/>
      <c r="B144" s="15" t="s">
        <v>1375</v>
      </c>
      <c r="C144" s="15"/>
      <c r="D144" s="20"/>
      <c r="E144" s="20"/>
      <c r="F144" s="15" t="s">
        <v>1241</v>
      </c>
      <c r="G144" s="15"/>
      <c r="H144" s="295" t="e">
        <v>#N/A</v>
      </c>
      <c r="I144" s="11" t="s">
        <v>1296</v>
      </c>
      <c r="L144" s="2" t="s">
        <v>1192</v>
      </c>
    </row>
    <row r="145" spans="1:12" ht="304">
      <c r="A145" s="145" t="s">
        <v>1158</v>
      </c>
      <c r="B145" s="146" t="s">
        <v>1376</v>
      </c>
      <c r="C145" s="146" t="s">
        <v>1377</v>
      </c>
      <c r="D145" s="20">
        <v>24</v>
      </c>
      <c r="E145" s="20"/>
      <c r="F145" s="326" t="s">
        <v>1378</v>
      </c>
      <c r="G145" s="185" t="s">
        <v>1351</v>
      </c>
      <c r="H145" s="325"/>
    </row>
    <row r="146" spans="1:12">
      <c r="A146" s="15"/>
      <c r="B146" s="15" t="s">
        <v>1366</v>
      </c>
      <c r="C146" s="15" t="s">
        <v>244</v>
      </c>
      <c r="D146" s="20"/>
      <c r="E146" s="20"/>
      <c r="F146" s="15" t="s">
        <v>1247</v>
      </c>
      <c r="G146" s="20" t="s">
        <v>160</v>
      </c>
      <c r="H146" s="15"/>
    </row>
    <row r="148" spans="1:12">
      <c r="A148" s="324"/>
      <c r="B148" s="15" t="s">
        <v>1379</v>
      </c>
      <c r="C148" s="15"/>
      <c r="D148" s="20"/>
      <c r="E148" s="20"/>
      <c r="F148" s="15" t="s">
        <v>1241</v>
      </c>
      <c r="G148" s="15"/>
      <c r="H148" s="295">
        <v>231200</v>
      </c>
      <c r="I148" s="11" t="s">
        <v>1296</v>
      </c>
      <c r="L148" s="2" t="s">
        <v>1175</v>
      </c>
    </row>
    <row r="149" spans="1:12" ht="256">
      <c r="A149" s="145" t="s">
        <v>1158</v>
      </c>
      <c r="B149" s="146" t="s">
        <v>555</v>
      </c>
      <c r="C149" s="146" t="s">
        <v>17</v>
      </c>
      <c r="D149" s="20"/>
      <c r="E149" s="20"/>
      <c r="F149" s="282" t="s">
        <v>1380</v>
      </c>
      <c r="G149" s="185" t="s">
        <v>1351</v>
      </c>
      <c r="H149" s="325"/>
    </row>
    <row r="150" spans="1:12">
      <c r="A150" s="15"/>
      <c r="B150" s="15" t="s">
        <v>1321</v>
      </c>
      <c r="C150" s="15" t="s">
        <v>242</v>
      </c>
      <c r="D150" s="20"/>
      <c r="E150" s="20"/>
      <c r="F150" s="15" t="s">
        <v>1247</v>
      </c>
      <c r="G150" s="20" t="s">
        <v>160</v>
      </c>
      <c r="H150" s="15"/>
    </row>
    <row r="152" spans="1:12">
      <c r="A152" s="324"/>
      <c r="B152" s="15" t="s">
        <v>1381</v>
      </c>
      <c r="C152" s="15"/>
      <c r="D152" s="20"/>
      <c r="E152" s="20"/>
      <c r="F152" s="15" t="s">
        <v>1241</v>
      </c>
      <c r="G152" s="15"/>
      <c r="H152" s="295">
        <v>303500</v>
      </c>
      <c r="I152" s="11" t="s">
        <v>1296</v>
      </c>
      <c r="L152" s="2" t="s">
        <v>1175</v>
      </c>
    </row>
    <row r="153" spans="1:12" ht="256">
      <c r="A153" s="145" t="s">
        <v>1158</v>
      </c>
      <c r="B153" s="146" t="s">
        <v>552</v>
      </c>
      <c r="C153" s="146" t="s">
        <v>16</v>
      </c>
      <c r="D153" s="20"/>
      <c r="E153" s="20"/>
      <c r="F153" s="282" t="s">
        <v>1382</v>
      </c>
      <c r="G153" s="185" t="s">
        <v>1351</v>
      </c>
      <c r="H153" s="325"/>
    </row>
    <row r="154" spans="1:12">
      <c r="A154" s="15"/>
      <c r="B154" s="15" t="s">
        <v>1321</v>
      </c>
      <c r="C154" s="15" t="s">
        <v>242</v>
      </c>
      <c r="D154" s="20"/>
      <c r="E154" s="20"/>
      <c r="F154" s="15" t="s">
        <v>1247</v>
      </c>
      <c r="G154" s="20" t="s">
        <v>160</v>
      </c>
      <c r="H154" s="15"/>
    </row>
    <row r="155" spans="1:12" ht="16" thickBot="1">
      <c r="A155" s="162"/>
      <c r="B155" s="89"/>
      <c r="C155" s="89"/>
      <c r="D155" s="163"/>
      <c r="E155" s="163"/>
      <c r="F155" s="89"/>
      <c r="G155" s="163"/>
      <c r="H155" s="30"/>
      <c r="I155" s="27"/>
      <c r="K155" s="48"/>
    </row>
    <row r="156" spans="1:12" s="192" customFormat="1" ht="41.25" customHeight="1" thickTop="1">
      <c r="A156" s="186" t="s">
        <v>1383</v>
      </c>
      <c r="B156" s="187"/>
      <c r="C156" s="188"/>
      <c r="D156" s="189"/>
      <c r="E156" s="189"/>
      <c r="F156" s="190"/>
      <c r="L156" s="193"/>
    </row>
    <row r="157" spans="1:12" ht="288">
      <c r="A157" s="324" t="s">
        <v>1158</v>
      </c>
      <c r="B157" s="15" t="s">
        <v>600</v>
      </c>
      <c r="C157" s="15" t="s">
        <v>37</v>
      </c>
      <c r="D157" s="20" t="s">
        <v>1384</v>
      </c>
      <c r="E157" s="20" t="s">
        <v>1144</v>
      </c>
      <c r="F157" s="282" t="s">
        <v>1385</v>
      </c>
      <c r="G157" s="185" t="s">
        <v>1303</v>
      </c>
      <c r="H157" s="295">
        <v>124300</v>
      </c>
      <c r="I157" s="11"/>
      <c r="L157" s="2" t="s">
        <v>1386</v>
      </c>
    </row>
    <row r="158" spans="1:12" ht="16">
      <c r="A158" s="327" t="s">
        <v>1156</v>
      </c>
      <c r="B158" s="15" t="s">
        <v>1188</v>
      </c>
      <c r="C158" s="15" t="s">
        <v>192</v>
      </c>
      <c r="D158" s="20"/>
      <c r="E158" s="20"/>
      <c r="F158" s="15" t="s">
        <v>1650</v>
      </c>
      <c r="G158" s="20"/>
      <c r="H158" s="295">
        <v>0</v>
      </c>
      <c r="I158" s="27"/>
      <c r="K158" s="48"/>
    </row>
    <row r="159" spans="1:12" ht="16">
      <c r="A159" s="327" t="s">
        <v>1167</v>
      </c>
      <c r="B159" s="15" t="s">
        <v>1520</v>
      </c>
      <c r="C159" s="15" t="s">
        <v>1387</v>
      </c>
      <c r="D159" s="20"/>
      <c r="E159" s="20"/>
      <c r="F159" s="15" t="s">
        <v>1522</v>
      </c>
      <c r="G159" s="20" t="s">
        <v>160</v>
      </c>
      <c r="H159" s="295" t="e">
        <v>#N/A</v>
      </c>
      <c r="I159" s="27"/>
      <c r="K159" s="48"/>
    </row>
    <row r="160" spans="1:12" ht="16">
      <c r="A160" s="327" t="s">
        <v>1167</v>
      </c>
      <c r="B160" s="15" t="e">
        <v>#N/A</v>
      </c>
      <c r="C160" s="19" t="s">
        <v>1388</v>
      </c>
      <c r="D160" s="20"/>
      <c r="E160" s="20"/>
      <c r="F160" s="15" t="e">
        <v>#N/A</v>
      </c>
      <c r="G160" s="20" t="e">
        <v>#N/A</v>
      </c>
      <c r="H160" s="295" t="e">
        <v>#N/A</v>
      </c>
      <c r="I160" s="27"/>
      <c r="K160" s="48"/>
    </row>
    <row r="161" spans="1:12" ht="16">
      <c r="A161" s="327" t="s">
        <v>1167</v>
      </c>
      <c r="B161" s="15" t="s">
        <v>1554</v>
      </c>
      <c r="C161" s="19" t="s">
        <v>1283</v>
      </c>
      <c r="D161" s="20"/>
      <c r="E161" s="20"/>
      <c r="F161" s="15" t="s">
        <v>1555</v>
      </c>
      <c r="G161" s="20" t="s">
        <v>160</v>
      </c>
      <c r="H161" s="295" t="e">
        <v>#N/A</v>
      </c>
      <c r="I161" s="27"/>
      <c r="K161" s="48"/>
    </row>
    <row r="162" spans="1:12">
      <c r="A162" s="135"/>
      <c r="G162" s="25"/>
      <c r="H162" s="24"/>
      <c r="I162" s="27"/>
      <c r="K162" s="48"/>
    </row>
    <row r="163" spans="1:12" ht="288">
      <c r="A163" s="324" t="s">
        <v>1158</v>
      </c>
      <c r="B163" s="15" t="s">
        <v>597</v>
      </c>
      <c r="C163" s="15" t="s">
        <v>36</v>
      </c>
      <c r="D163" s="20" t="s">
        <v>1389</v>
      </c>
      <c r="E163" s="20" t="s">
        <v>1144</v>
      </c>
      <c r="F163" s="282" t="s">
        <v>1390</v>
      </c>
      <c r="G163" s="223" t="s">
        <v>1303</v>
      </c>
      <c r="H163" s="295">
        <v>230500</v>
      </c>
      <c r="I163" s="11" t="s">
        <v>1296</v>
      </c>
      <c r="L163" s="2" t="s">
        <v>1386</v>
      </c>
    </row>
    <row r="164" spans="1:12" ht="16">
      <c r="A164" s="327" t="s">
        <v>1156</v>
      </c>
      <c r="B164" s="15" t="s">
        <v>1222</v>
      </c>
      <c r="C164" s="15" t="s">
        <v>197</v>
      </c>
      <c r="D164" s="20"/>
      <c r="E164" s="20"/>
      <c r="F164" s="15" t="s">
        <v>1655</v>
      </c>
      <c r="G164" s="142"/>
      <c r="H164" s="295">
        <v>0</v>
      </c>
      <c r="I164" s="27"/>
      <c r="K164" s="48"/>
    </row>
    <row r="165" spans="1:12" ht="16">
      <c r="A165" s="327" t="s">
        <v>1167</v>
      </c>
      <c r="B165" s="15" t="s">
        <v>1520</v>
      </c>
      <c r="C165" s="15" t="s">
        <v>1387</v>
      </c>
      <c r="D165" s="20"/>
      <c r="E165" s="20"/>
      <c r="F165" s="15" t="s">
        <v>1522</v>
      </c>
      <c r="G165" s="142" t="s">
        <v>160</v>
      </c>
      <c r="H165" s="295" t="e">
        <v>#N/A</v>
      </c>
      <c r="I165" s="27"/>
      <c r="K165" s="48"/>
    </row>
    <row r="166" spans="1:12" ht="16">
      <c r="A166" s="327" t="s">
        <v>1167</v>
      </c>
      <c r="B166" s="15" t="e">
        <v>#N/A</v>
      </c>
      <c r="C166" s="19" t="s">
        <v>1388</v>
      </c>
      <c r="D166" s="20"/>
      <c r="E166" s="20"/>
      <c r="F166" s="15" t="e">
        <v>#N/A</v>
      </c>
      <c r="G166" s="142" t="e">
        <v>#N/A</v>
      </c>
      <c r="H166" s="295" t="e">
        <v>#N/A</v>
      </c>
      <c r="I166" s="27"/>
      <c r="K166" s="48"/>
    </row>
    <row r="167" spans="1:12" ht="16">
      <c r="A167" s="327" t="s">
        <v>1167</v>
      </c>
      <c r="B167" s="15" t="s">
        <v>1554</v>
      </c>
      <c r="C167" s="15" t="s">
        <v>1283</v>
      </c>
      <c r="D167" s="20"/>
      <c r="E167" s="20"/>
      <c r="F167" s="15" t="s">
        <v>1555</v>
      </c>
      <c r="G167" s="142" t="s">
        <v>160</v>
      </c>
      <c r="H167" s="295" t="e">
        <v>#N/A</v>
      </c>
      <c r="I167" s="27"/>
      <c r="K167" s="48"/>
    </row>
  </sheetData>
  <protectedRanges>
    <protectedRange password="CB1D" sqref="E116 E120 E124 E108 E112 E128 E148 E152 E132 E136 E140 E144" name="Editable_1_1_3_1_1"/>
    <protectedRange password="CB1D" sqref="H92 E105 H105 H102 E102" name="Editable_1_1_3_1_1_1"/>
  </protectedRanges>
  <mergeCells count="2">
    <mergeCell ref="C3:F3"/>
    <mergeCell ref="C4:E4"/>
  </mergeCells>
  <conditionalFormatting sqref="D7:E7">
    <cfRule type="duplicateValues" dxfId="878" priority="11"/>
  </conditionalFormatting>
  <conditionalFormatting sqref="D8:E8">
    <cfRule type="duplicateValues" dxfId="877" priority="10"/>
  </conditionalFormatting>
  <conditionalFormatting sqref="D21:E21">
    <cfRule type="duplicateValues" dxfId="876" priority="33"/>
  </conditionalFormatting>
  <conditionalFormatting sqref="D22:E22">
    <cfRule type="duplicateValues" dxfId="875" priority="32"/>
  </conditionalFormatting>
  <conditionalFormatting sqref="E29:E30 H92:I93 G102:I103 G105:I105 H106:I106 H111:I111 H115:I115 H119:I119 H123:I123 H155:I155">
    <cfRule type="expression" dxfId="874" priority="31">
      <formula>$F29=""</formula>
    </cfRule>
  </conditionalFormatting>
  <conditionalFormatting sqref="E35:E36">
    <cfRule type="expression" dxfId="873" priority="30">
      <formula>$F35=""</formula>
    </cfRule>
  </conditionalFormatting>
  <conditionalFormatting sqref="E41:E42">
    <cfRule type="expression" dxfId="872" priority="29">
      <formula>$F41=""</formula>
    </cfRule>
  </conditionalFormatting>
  <conditionalFormatting sqref="E47:E48">
    <cfRule type="expression" dxfId="871" priority="1">
      <formula>$F47=""</formula>
    </cfRule>
  </conditionalFormatting>
  <conditionalFormatting sqref="E54:E55">
    <cfRule type="expression" dxfId="870" priority="28">
      <formula>$F54=""</formula>
    </cfRule>
  </conditionalFormatting>
  <conditionalFormatting sqref="E60 G60">
    <cfRule type="expression" dxfId="869" priority="35">
      <formula>$F60=""</formula>
    </cfRule>
  </conditionalFormatting>
  <conditionalFormatting sqref="E66 G66">
    <cfRule type="expression" dxfId="868" priority="157">
      <formula>$F66=""</formula>
    </cfRule>
  </conditionalFormatting>
  <conditionalFormatting sqref="E72 G72">
    <cfRule type="expression" dxfId="867" priority="154">
      <formula>$F72=""</formula>
    </cfRule>
  </conditionalFormatting>
  <conditionalFormatting sqref="E78 G78">
    <cfRule type="expression" dxfId="866" priority="151">
      <formula>$F78=""</formula>
    </cfRule>
  </conditionalFormatting>
  <conditionalFormatting sqref="E84 G84">
    <cfRule type="expression" dxfId="865" priority="148">
      <formula>$F84=""</formula>
    </cfRule>
  </conditionalFormatting>
  <conditionalFormatting sqref="E108 G108">
    <cfRule type="expression" dxfId="864" priority="113">
      <formula>$F108=""</formula>
    </cfRule>
  </conditionalFormatting>
  <conditionalFormatting sqref="E111:E112 G112">
    <cfRule type="expression" dxfId="863" priority="66">
      <formula>$F111=""</formula>
    </cfRule>
  </conditionalFormatting>
  <conditionalFormatting sqref="E115:E116">
    <cfRule type="expression" dxfId="862" priority="58">
      <formula>$F115=""</formula>
    </cfRule>
  </conditionalFormatting>
  <conditionalFormatting sqref="E119:E120">
    <cfRule type="expression" dxfId="861" priority="354">
      <formula>$F119=""</formula>
    </cfRule>
  </conditionalFormatting>
  <conditionalFormatting sqref="E123:E124">
    <cfRule type="expression" dxfId="860" priority="298">
      <formula>$F123=""</formula>
    </cfRule>
  </conditionalFormatting>
  <conditionalFormatting sqref="E128 G128">
    <cfRule type="expression" dxfId="859" priority="39">
      <formula>$F128=""</formula>
    </cfRule>
  </conditionalFormatting>
  <conditionalFormatting sqref="E132 G132">
    <cfRule type="expression" dxfId="858" priority="9">
      <formula>$F132=""</formula>
    </cfRule>
  </conditionalFormatting>
  <conditionalFormatting sqref="E136 G136">
    <cfRule type="expression" dxfId="857" priority="8">
      <formula>$F136=""</formula>
    </cfRule>
  </conditionalFormatting>
  <conditionalFormatting sqref="E140 G140">
    <cfRule type="expression" dxfId="856" priority="7">
      <formula>$F140=""</formula>
    </cfRule>
  </conditionalFormatting>
  <conditionalFormatting sqref="E144 G144">
    <cfRule type="expression" dxfId="855" priority="6">
      <formula>$F144=""</formula>
    </cfRule>
  </conditionalFormatting>
  <conditionalFormatting sqref="E148 G148">
    <cfRule type="expression" dxfId="854" priority="38">
      <formula>$F148=""</formula>
    </cfRule>
  </conditionalFormatting>
  <conditionalFormatting sqref="E152 G152">
    <cfRule type="expression" dxfId="853" priority="37">
      <formula>$F152=""</formula>
    </cfRule>
  </conditionalFormatting>
  <conditionalFormatting sqref="G29">
    <cfRule type="expression" dxfId="852" priority="77">
      <formula>$F29=""</formula>
    </cfRule>
  </conditionalFormatting>
  <conditionalFormatting sqref="G35">
    <cfRule type="expression" dxfId="851" priority="74">
      <formula>$F35=""</formula>
    </cfRule>
  </conditionalFormatting>
  <conditionalFormatting sqref="G41">
    <cfRule type="expression" dxfId="850" priority="71">
      <formula>$F41=""</formula>
    </cfRule>
  </conditionalFormatting>
  <conditionalFormatting sqref="G47">
    <cfRule type="expression" dxfId="849" priority="2">
      <formula>$F47=""</formula>
    </cfRule>
  </conditionalFormatting>
  <conditionalFormatting sqref="G54">
    <cfRule type="expression" dxfId="848" priority="160">
      <formula>$F54=""</formula>
    </cfRule>
  </conditionalFormatting>
  <conditionalFormatting sqref="G116">
    <cfRule type="expression" dxfId="847" priority="923">
      <formula>$F116=""</formula>
    </cfRule>
  </conditionalFormatting>
  <conditionalFormatting sqref="G120">
    <cfRule type="expression" dxfId="846" priority="903">
      <formula>$F120=""</formula>
    </cfRule>
  </conditionalFormatting>
  <conditionalFormatting sqref="G124">
    <cfRule type="expression" dxfId="845" priority="881">
      <formula>$F124=""</formula>
    </cfRule>
  </conditionalFormatting>
  <conditionalFormatting sqref="I10 I24:I27 I32:I33 I38:I39 I44:I45 I57:I58 I63:I64 I69:I70 I75:I76 I81:I82 I87:I88 E93 E96:E97 E99 E102:E103 E105:E106 I158:I162 I164:I167 I14:I18 G102:G103 G105 I95:I99 I92:I93 I102:I103 I105:I106">
    <cfRule type="expression" dxfId="844" priority="1708">
      <formula>$C10="Accessory"</formula>
    </cfRule>
  </conditionalFormatting>
  <conditionalFormatting sqref="I10:I11 I24:I27 I32:I33 I38:I39 I44:I45 I57:I58 I63:I64 I69:I70 I75:I76 I81:I82 I87:I88 E93 H95:H96 I95:I99 E96:E97 H98:H99 E99 E102:E103 E105:E106 E155 I158:I162 I164:I167">
    <cfRule type="expression" dxfId="843" priority="1707">
      <formula>$F10=""</formula>
    </cfRule>
  </conditionalFormatting>
  <conditionalFormatting sqref="I10:I11">
    <cfRule type="expression" dxfId="842" priority="12">
      <formula>#REF!=""</formula>
    </cfRule>
  </conditionalFormatting>
  <conditionalFormatting sqref="I14:I19 I32:I33 I38:I39 I44:I45 I57:I58 I63:I64 I69:I70 I75:I76 I81:I82 I87:I88 I93 I95:I96 I98:I99 I102:I103 I105 I119 I123 I158:I162 I164:I167">
    <cfRule type="expression" dxfId="841" priority="1702">
      <formula>#REF!=""</formula>
    </cfRule>
  </conditionalFormatting>
  <conditionalFormatting sqref="I14:I19">
    <cfRule type="expression" dxfId="840" priority="686">
      <formula>$F14=""</formula>
    </cfRule>
  </conditionalFormatting>
  <conditionalFormatting sqref="I24:I27">
    <cfRule type="expression" dxfId="839" priority="162">
      <formula>#REF!=""</formula>
    </cfRule>
  </conditionalFormatting>
  <conditionalFormatting sqref="I50:I51">
    <cfRule type="expression" dxfId="838" priority="3">
      <formula>#REF!=""</formula>
    </cfRule>
    <cfRule type="expression" dxfId="837" priority="4">
      <formula>$F50=""</formula>
    </cfRule>
    <cfRule type="expression" dxfId="836" priority="5">
      <formula>$C50="Accessory"</formula>
    </cfRule>
  </conditionalFormatting>
  <conditionalFormatting sqref="I111">
    <cfRule type="expression" dxfId="835" priority="115">
      <formula>#REF!=""</formula>
    </cfRule>
  </conditionalFormatting>
  <conditionalFormatting sqref="I115">
    <cfRule type="expression" dxfId="834" priority="68">
      <formula>#REF!=""</formula>
    </cfRule>
  </conditionalFormatting>
  <conditionalFormatting sqref="I123:I124">
    <cfRule type="expression" dxfId="833" priority="260">
      <formula>$F123=""</formula>
    </cfRule>
  </conditionalFormatting>
  <conditionalFormatting sqref="I155">
    <cfRule type="expression" dxfId="832" priority="145">
      <formula>#REF!=""</formula>
    </cfRule>
  </conditionalFormatting>
  <hyperlinks>
    <hyperlink ref="F4" location="ลิ้งค์ข้อมูลที่เกี่ยวข้อง!A1" display="ช่องทางการติดต่อ QNAP / ข้อมูลอื่นๆ คลิ๊ก " xr:uid="{00000000-0004-0000-0700-000000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theme="0"/>
  </sheetPr>
  <dimension ref="A1:M73"/>
  <sheetViews>
    <sheetView zoomScale="70" zoomScaleNormal="70" workbookViewId="0">
      <pane ySplit="4" topLeftCell="A5" activePane="bottomLeft" state="frozen"/>
      <selection pane="bottomLeft" activeCell="I1" sqref="I1:I1048576"/>
    </sheetView>
  </sheetViews>
  <sheetFormatPr baseColWidth="10" defaultColWidth="9" defaultRowHeight="15"/>
  <cols>
    <col min="1" max="1" width="16.6640625" style="2" customWidth="1"/>
    <col min="2" max="2" width="16.83203125" style="2" customWidth="1"/>
    <col min="3" max="3" width="26.83203125" style="2" bestFit="1" customWidth="1"/>
    <col min="4" max="4" width="5.1640625" style="2" bestFit="1" customWidth="1"/>
    <col min="5" max="5" width="6.1640625" style="2" bestFit="1" customWidth="1"/>
    <col min="6" max="6" width="82.1640625" style="2" customWidth="1"/>
    <col min="7" max="7" width="14.1640625" style="2" customWidth="1"/>
    <col min="8" max="8" width="14.6640625" style="2" customWidth="1"/>
    <col min="9" max="11" width="9" style="2"/>
    <col min="12" max="12" width="15" style="2" bestFit="1" customWidth="1"/>
    <col min="13" max="16384" width="9" style="2"/>
  </cols>
  <sheetData>
    <row r="1" spans="1:13" ht="66" customHeight="1">
      <c r="A1" s="330" t="s">
        <v>1747</v>
      </c>
      <c r="D1" s="256"/>
      <c r="F1" s="255"/>
      <c r="I1" s="248"/>
      <c r="L1" s="48"/>
    </row>
    <row r="2" spans="1:13" ht="24">
      <c r="B2" s="4"/>
      <c r="C2" s="341" t="s">
        <v>1147</v>
      </c>
      <c r="D2" s="342"/>
      <c r="E2" s="342"/>
      <c r="F2" s="343"/>
      <c r="K2" s="48"/>
    </row>
    <row r="3" spans="1:13" ht="30" customHeight="1">
      <c r="A3" s="23"/>
      <c r="B3" s="28"/>
      <c r="C3" s="332" t="s">
        <v>1148</v>
      </c>
      <c r="D3" s="333"/>
      <c r="E3" s="334"/>
      <c r="F3" s="183" t="s">
        <v>1149</v>
      </c>
      <c r="K3" s="48"/>
    </row>
    <row r="4" spans="1:13" s="219" customFormat="1" ht="42.25" customHeight="1">
      <c r="A4" s="290" t="s">
        <v>1135</v>
      </c>
      <c r="B4" s="291" t="s">
        <v>1136</v>
      </c>
      <c r="C4" s="291" t="s">
        <v>1137</v>
      </c>
      <c r="D4" s="291" t="s">
        <v>1138</v>
      </c>
      <c r="E4" s="291" t="s">
        <v>1139</v>
      </c>
      <c r="F4" s="217" t="s">
        <v>1140</v>
      </c>
      <c r="G4" s="217" t="s">
        <v>1141</v>
      </c>
      <c r="H4" s="268" t="s">
        <v>1150</v>
      </c>
      <c r="I4" s="218"/>
      <c r="L4" s="219" t="s">
        <v>1152</v>
      </c>
    </row>
    <row r="5" spans="1:13" ht="16" thickBot="1"/>
    <row r="6" spans="1:13" s="29" customFormat="1" ht="21" thickTop="1" thickBot="1">
      <c r="A6" s="75" t="s">
        <v>1391</v>
      </c>
      <c r="B6" s="76"/>
      <c r="C6" s="77"/>
      <c r="D6" s="76"/>
      <c r="E6" s="76"/>
      <c r="F6" s="78"/>
      <c r="G6" s="85"/>
      <c r="H6" s="86"/>
      <c r="M6" s="63"/>
    </row>
    <row r="7" spans="1:13" ht="81" thickTop="1">
      <c r="A7" s="56" t="s">
        <v>1392</v>
      </c>
      <c r="B7" s="178" t="s">
        <v>1393</v>
      </c>
      <c r="C7" s="2" t="s">
        <v>104</v>
      </c>
      <c r="D7" s="180">
        <v>2</v>
      </c>
      <c r="E7" s="180" t="s">
        <v>1144</v>
      </c>
      <c r="F7" s="32" t="s">
        <v>1394</v>
      </c>
      <c r="G7" s="180" t="s">
        <v>71</v>
      </c>
      <c r="H7" s="47">
        <v>7100</v>
      </c>
    </row>
    <row r="8" spans="1:13" ht="17" thickBot="1">
      <c r="A8" s="39" t="s">
        <v>1156</v>
      </c>
      <c r="B8" s="132" t="s">
        <v>1157</v>
      </c>
      <c r="C8" s="15" t="s">
        <v>193</v>
      </c>
      <c r="D8" s="20"/>
      <c r="E8" s="121"/>
      <c r="F8" s="122" t="s">
        <v>1651</v>
      </c>
      <c r="G8" s="20"/>
      <c r="H8" s="18">
        <v>0</v>
      </c>
      <c r="J8" s="27"/>
      <c r="L8" s="48"/>
    </row>
    <row r="9" spans="1:13" ht="17" thickTop="1" thickBot="1">
      <c r="A9" s="83"/>
      <c r="B9" s="67"/>
      <c r="C9" s="67"/>
      <c r="D9" s="84"/>
      <c r="E9" s="84"/>
      <c r="F9" s="67"/>
      <c r="G9" s="84"/>
      <c r="H9" s="82"/>
      <c r="J9" s="27"/>
      <c r="L9" s="48"/>
    </row>
    <row r="10" spans="1:13" ht="81" thickTop="1">
      <c r="A10" s="31" t="s">
        <v>1392</v>
      </c>
      <c r="B10" s="178" t="s">
        <v>1395</v>
      </c>
      <c r="C10" s="2" t="s">
        <v>103</v>
      </c>
      <c r="D10" s="180">
        <v>4</v>
      </c>
      <c r="E10" s="180" t="s">
        <v>1144</v>
      </c>
      <c r="F10" s="32" t="s">
        <v>1396</v>
      </c>
      <c r="G10" s="180" t="s">
        <v>71</v>
      </c>
      <c r="H10" s="47">
        <v>9100</v>
      </c>
    </row>
    <row r="11" spans="1:13" ht="17" thickBot="1">
      <c r="A11" s="38" t="s">
        <v>1156</v>
      </c>
      <c r="B11" s="132" t="s">
        <v>1157</v>
      </c>
      <c r="C11" s="15" t="s">
        <v>193</v>
      </c>
      <c r="D11" s="20"/>
      <c r="E11" s="121"/>
      <c r="F11" s="122" t="s">
        <v>1651</v>
      </c>
      <c r="G11" s="20"/>
      <c r="H11" s="18">
        <v>0</v>
      </c>
      <c r="J11" s="27"/>
      <c r="L11" s="48"/>
    </row>
    <row r="12" spans="1:13" ht="17" thickTop="1" thickBot="1">
      <c r="A12" s="83"/>
      <c r="B12" s="67"/>
      <c r="C12" s="67"/>
      <c r="D12" s="84"/>
      <c r="E12" s="84"/>
      <c r="F12" s="67"/>
      <c r="G12" s="84"/>
      <c r="H12" s="82"/>
      <c r="J12" s="27"/>
      <c r="L12" s="48"/>
    </row>
    <row r="13" spans="1:13" ht="81" thickTop="1">
      <c r="A13" s="56" t="s">
        <v>1392</v>
      </c>
      <c r="B13" s="178" t="s">
        <v>1397</v>
      </c>
      <c r="C13" s="2" t="s">
        <v>118</v>
      </c>
      <c r="D13" s="180">
        <v>8</v>
      </c>
      <c r="E13" s="180" t="s">
        <v>1144</v>
      </c>
      <c r="F13" s="32" t="s">
        <v>1398</v>
      </c>
      <c r="G13" s="180" t="s">
        <v>71</v>
      </c>
      <c r="H13" s="47">
        <v>22000</v>
      </c>
      <c r="L13" s="2" t="s">
        <v>1155</v>
      </c>
    </row>
    <row r="14" spans="1:13" ht="17" thickBot="1">
      <c r="A14" s="39" t="s">
        <v>1156</v>
      </c>
      <c r="B14" s="132" t="s">
        <v>1157</v>
      </c>
      <c r="C14" s="15" t="s">
        <v>193</v>
      </c>
      <c r="D14" s="20"/>
      <c r="E14" s="121"/>
      <c r="F14" s="122" t="s">
        <v>1651</v>
      </c>
      <c r="G14" s="20"/>
      <c r="H14" s="18">
        <v>0</v>
      </c>
      <c r="J14" s="27"/>
      <c r="L14" s="48"/>
    </row>
    <row r="15" spans="1:13" ht="17" thickTop="1" thickBot="1">
      <c r="A15" s="83"/>
      <c r="B15" s="67"/>
      <c r="C15" s="67"/>
      <c r="D15" s="84"/>
      <c r="E15" s="84"/>
      <c r="F15" s="67"/>
      <c r="G15" s="84"/>
      <c r="H15" s="82"/>
      <c r="J15" s="27"/>
      <c r="L15" s="48"/>
    </row>
    <row r="16" spans="1:13" ht="16" thickTop="1">
      <c r="A16" s="93"/>
      <c r="B16" s="53" t="s">
        <v>1399</v>
      </c>
      <c r="C16" s="227"/>
      <c r="D16" s="228">
        <v>4</v>
      </c>
      <c r="E16" s="228" t="s">
        <v>1240</v>
      </c>
      <c r="F16" s="65" t="s">
        <v>1241</v>
      </c>
      <c r="G16" s="227"/>
      <c r="H16" s="47">
        <v>17000</v>
      </c>
    </row>
    <row r="17" spans="1:13" ht="80">
      <c r="A17" s="71" t="s">
        <v>1392</v>
      </c>
      <c r="B17" s="4" t="s">
        <v>1400</v>
      </c>
      <c r="C17" s="4" t="s">
        <v>102</v>
      </c>
      <c r="D17" s="4"/>
      <c r="E17" s="4"/>
      <c r="F17" s="92" t="s">
        <v>1401</v>
      </c>
      <c r="G17" s="10" t="s">
        <v>71</v>
      </c>
    </row>
    <row r="18" spans="1:13">
      <c r="A18" s="61"/>
      <c r="B18" s="4" t="s">
        <v>1246</v>
      </c>
      <c r="C18" s="4" t="s">
        <v>238</v>
      </c>
      <c r="D18" s="4"/>
      <c r="E18" s="4"/>
      <c r="F18" s="6" t="s">
        <v>1247</v>
      </c>
      <c r="G18" s="10" t="s">
        <v>160</v>
      </c>
    </row>
    <row r="19" spans="1:13" ht="17" thickBot="1">
      <c r="A19" s="38" t="s">
        <v>1156</v>
      </c>
      <c r="B19" s="132" t="s">
        <v>1176</v>
      </c>
      <c r="C19" s="15" t="s">
        <v>484</v>
      </c>
      <c r="D19" s="20"/>
      <c r="E19" s="121"/>
      <c r="F19" s="122" t="s">
        <v>1657</v>
      </c>
      <c r="G19" s="20"/>
      <c r="H19" s="18">
        <v>0</v>
      </c>
      <c r="J19" s="27"/>
      <c r="L19" s="48"/>
    </row>
    <row r="20" spans="1:13" ht="17" thickTop="1" thickBot="1">
      <c r="A20" s="83"/>
      <c r="B20" s="67"/>
      <c r="C20" s="67"/>
      <c r="D20" s="84"/>
      <c r="E20" s="84"/>
      <c r="F20" s="67"/>
      <c r="G20" s="84"/>
      <c r="H20" s="82"/>
      <c r="J20" s="27"/>
      <c r="L20" s="48"/>
    </row>
    <row r="21" spans="1:13" ht="16" thickTop="1">
      <c r="A21" s="71"/>
      <c r="B21" s="57" t="s">
        <v>1402</v>
      </c>
      <c r="C21" s="57"/>
      <c r="D21" s="54">
        <v>12</v>
      </c>
      <c r="E21" s="54" t="s">
        <v>1259</v>
      </c>
      <c r="F21" s="65" t="s">
        <v>1241</v>
      </c>
      <c r="G21" s="57"/>
      <c r="H21" s="47">
        <v>39500</v>
      </c>
      <c r="L21" s="2" t="s">
        <v>1155</v>
      </c>
    </row>
    <row r="22" spans="1:13" ht="80">
      <c r="A22" s="71" t="s">
        <v>1392</v>
      </c>
      <c r="B22" s="4" t="s">
        <v>1403</v>
      </c>
      <c r="C22" s="4" t="s">
        <v>117</v>
      </c>
      <c r="D22" s="4"/>
      <c r="E22" s="4"/>
      <c r="F22" s="92" t="s">
        <v>1404</v>
      </c>
      <c r="G22" s="10" t="s">
        <v>25</v>
      </c>
    </row>
    <row r="23" spans="1:13">
      <c r="A23" s="71"/>
      <c r="B23" s="4" t="s">
        <v>1246</v>
      </c>
      <c r="C23" s="4" t="s">
        <v>238</v>
      </c>
      <c r="D23" s="4"/>
      <c r="E23" s="4"/>
      <c r="F23" s="6" t="s">
        <v>1247</v>
      </c>
      <c r="G23" s="10" t="s">
        <v>160</v>
      </c>
    </row>
    <row r="24" spans="1:13" ht="17" thickBot="1">
      <c r="A24" s="39" t="s">
        <v>1156</v>
      </c>
      <c r="B24" s="42" t="s">
        <v>1203</v>
      </c>
      <c r="C24" s="40" t="s">
        <v>194</v>
      </c>
      <c r="D24" s="35"/>
      <c r="E24" s="37"/>
      <c r="F24" s="45" t="s">
        <v>1652</v>
      </c>
      <c r="G24" s="35"/>
      <c r="H24" s="133">
        <v>0</v>
      </c>
      <c r="J24" s="27"/>
      <c r="L24" s="48"/>
    </row>
    <row r="25" spans="1:13" ht="17" thickTop="1" thickBot="1"/>
    <row r="26" spans="1:13" s="29" customFormat="1" ht="21" thickTop="1" thickBot="1">
      <c r="A26" s="75" t="s">
        <v>1405</v>
      </c>
      <c r="B26" s="76"/>
      <c r="C26" s="77"/>
      <c r="D26" s="76"/>
      <c r="E26" s="76"/>
      <c r="F26" s="78"/>
      <c r="G26" s="85"/>
      <c r="H26" s="86"/>
      <c r="M26" s="63"/>
    </row>
    <row r="27" spans="1:13" ht="65" thickTop="1">
      <c r="A27" s="56" t="s">
        <v>1392</v>
      </c>
      <c r="B27" s="53" t="s">
        <v>1406</v>
      </c>
      <c r="C27" s="59" t="s">
        <v>116</v>
      </c>
      <c r="D27" s="55">
        <v>4</v>
      </c>
      <c r="E27" s="55" t="s">
        <v>1144</v>
      </c>
      <c r="F27" s="32" t="s">
        <v>1407</v>
      </c>
      <c r="G27" s="55" t="s">
        <v>71</v>
      </c>
      <c r="H27" s="47">
        <v>17700</v>
      </c>
      <c r="L27" s="2" t="s">
        <v>1155</v>
      </c>
    </row>
    <row r="28" spans="1:13" ht="17" thickBot="1">
      <c r="A28" s="39" t="s">
        <v>1156</v>
      </c>
      <c r="B28" s="42" t="s">
        <v>1157</v>
      </c>
      <c r="C28" s="40" t="s">
        <v>193</v>
      </c>
      <c r="D28" s="35"/>
      <c r="E28" s="37"/>
      <c r="F28" s="45" t="s">
        <v>1651</v>
      </c>
      <c r="G28" s="35"/>
      <c r="H28" s="41">
        <v>0</v>
      </c>
      <c r="J28" s="27"/>
      <c r="L28" s="48"/>
    </row>
    <row r="29" spans="1:13" ht="17" thickTop="1" thickBot="1">
      <c r="A29" s="83"/>
      <c r="B29" s="67"/>
      <c r="C29" s="67"/>
      <c r="D29" s="84"/>
      <c r="E29" s="84"/>
      <c r="F29" s="67"/>
      <c r="G29" s="84"/>
      <c r="H29" s="82"/>
      <c r="J29" s="27"/>
      <c r="L29" s="48"/>
    </row>
    <row r="30" spans="1:13" ht="65" thickTop="1">
      <c r="A30" s="31" t="s">
        <v>1392</v>
      </c>
      <c r="B30" s="53" t="s">
        <v>1408</v>
      </c>
      <c r="C30" s="59" t="s">
        <v>115</v>
      </c>
      <c r="D30" s="55">
        <v>8</v>
      </c>
      <c r="E30" s="55" t="s">
        <v>1144</v>
      </c>
      <c r="F30" s="32" t="s">
        <v>1409</v>
      </c>
      <c r="G30" s="55" t="s">
        <v>71</v>
      </c>
      <c r="H30" s="47">
        <v>33700</v>
      </c>
      <c r="L30" s="2" t="s">
        <v>1155</v>
      </c>
    </row>
    <row r="31" spans="1:13" ht="17" thickBot="1">
      <c r="A31" s="39" t="s">
        <v>1156</v>
      </c>
      <c r="B31" s="42" t="s">
        <v>1157</v>
      </c>
      <c r="C31" s="40" t="s">
        <v>193</v>
      </c>
      <c r="D31" s="35"/>
      <c r="E31" s="37"/>
      <c r="F31" s="45" t="s">
        <v>1651</v>
      </c>
      <c r="G31" s="35"/>
      <c r="H31" s="41">
        <v>0</v>
      </c>
      <c r="J31" s="27"/>
      <c r="L31" s="48"/>
    </row>
    <row r="32" spans="1:13" ht="17" thickTop="1" thickBot="1">
      <c r="A32" s="83"/>
      <c r="B32" s="67"/>
      <c r="C32" s="67"/>
      <c r="D32" s="84"/>
      <c r="E32" s="84"/>
      <c r="F32" s="67"/>
      <c r="G32" s="84"/>
      <c r="H32" s="82"/>
      <c r="J32" s="27"/>
      <c r="L32" s="48"/>
    </row>
    <row r="33" spans="1:13" ht="81" thickTop="1">
      <c r="A33" s="31" t="s">
        <v>1392</v>
      </c>
      <c r="B33" s="53" t="s">
        <v>1410</v>
      </c>
      <c r="C33" s="59" t="s">
        <v>114</v>
      </c>
      <c r="D33" s="55">
        <v>16</v>
      </c>
      <c r="E33" s="55" t="s">
        <v>1144</v>
      </c>
      <c r="F33" s="32" t="s">
        <v>1411</v>
      </c>
      <c r="G33" s="55" t="s">
        <v>71</v>
      </c>
      <c r="H33" s="47">
        <v>58300</v>
      </c>
      <c r="L33" s="2" t="s">
        <v>1155</v>
      </c>
    </row>
    <row r="34" spans="1:13" ht="17" thickBot="1">
      <c r="A34" s="39" t="s">
        <v>1156</v>
      </c>
      <c r="B34" s="42" t="s">
        <v>1193</v>
      </c>
      <c r="C34" s="40" t="s">
        <v>198</v>
      </c>
      <c r="D34" s="35"/>
      <c r="E34" s="37"/>
      <c r="F34" s="45" t="s">
        <v>1656</v>
      </c>
      <c r="G34" s="35"/>
      <c r="H34" s="41">
        <v>0</v>
      </c>
      <c r="J34" s="27"/>
      <c r="L34" s="48"/>
    </row>
    <row r="35" spans="1:13" ht="17" thickTop="1" thickBot="1">
      <c r="A35" s="83"/>
      <c r="B35" s="67"/>
      <c r="C35" s="67"/>
      <c r="D35" s="84"/>
      <c r="E35" s="84"/>
      <c r="F35" s="67"/>
      <c r="G35" s="84"/>
      <c r="H35" s="82"/>
      <c r="J35" s="27"/>
      <c r="L35" s="48"/>
    </row>
    <row r="36" spans="1:13" ht="16" thickTop="1">
      <c r="A36" s="93"/>
      <c r="B36" s="57" t="s">
        <v>1412</v>
      </c>
      <c r="C36" s="57"/>
      <c r="D36" s="54">
        <v>4</v>
      </c>
      <c r="E36" s="54" t="s">
        <v>1240</v>
      </c>
      <c r="F36" s="65" t="s">
        <v>1241</v>
      </c>
      <c r="G36" s="57"/>
      <c r="H36" s="47">
        <v>23000</v>
      </c>
      <c r="L36" s="2" t="s">
        <v>1155</v>
      </c>
    </row>
    <row r="37" spans="1:13" ht="64">
      <c r="A37" s="71" t="s">
        <v>1392</v>
      </c>
      <c r="B37" s="4" t="s">
        <v>1413</v>
      </c>
      <c r="C37" s="4" t="s">
        <v>113</v>
      </c>
      <c r="D37" s="4"/>
      <c r="E37" s="4"/>
      <c r="F37" s="92" t="s">
        <v>1414</v>
      </c>
      <c r="G37" s="10" t="s">
        <v>25</v>
      </c>
    </row>
    <row r="38" spans="1:13">
      <c r="A38" s="71"/>
      <c r="B38" s="4" t="s">
        <v>1246</v>
      </c>
      <c r="C38" s="4" t="s">
        <v>238</v>
      </c>
      <c r="D38" s="4"/>
      <c r="E38" s="4"/>
      <c r="F38" s="6" t="s">
        <v>1247</v>
      </c>
      <c r="G38" s="10" t="s">
        <v>160</v>
      </c>
    </row>
    <row r="39" spans="1:13" ht="17" thickBot="1">
      <c r="A39" s="39" t="s">
        <v>1156</v>
      </c>
      <c r="B39" s="42" t="s">
        <v>1176</v>
      </c>
      <c r="C39" s="40" t="s">
        <v>484</v>
      </c>
      <c r="D39" s="35"/>
      <c r="E39" s="37"/>
      <c r="F39" s="45" t="s">
        <v>1657</v>
      </c>
      <c r="G39" s="35"/>
      <c r="H39" s="41">
        <v>0</v>
      </c>
      <c r="J39" s="27"/>
      <c r="L39" s="48"/>
    </row>
    <row r="40" spans="1:13" ht="17" thickTop="1" thickBot="1">
      <c r="A40" s="83"/>
      <c r="B40" s="67"/>
      <c r="C40" s="67"/>
      <c r="D40" s="84"/>
      <c r="E40" s="84"/>
      <c r="F40" s="67"/>
      <c r="G40" s="84"/>
      <c r="H40" s="82"/>
      <c r="J40" s="27"/>
      <c r="L40" s="48"/>
    </row>
    <row r="41" spans="1:13" ht="16" thickTop="1">
      <c r="A41" s="93"/>
      <c r="B41" s="57" t="s">
        <v>1415</v>
      </c>
      <c r="C41" s="57"/>
      <c r="D41" s="54">
        <v>12</v>
      </c>
      <c r="E41" s="54" t="s">
        <v>1259</v>
      </c>
      <c r="F41" s="65" t="s">
        <v>1241</v>
      </c>
      <c r="G41" s="57"/>
      <c r="H41" s="47">
        <v>63500</v>
      </c>
      <c r="L41" s="2" t="s">
        <v>1155</v>
      </c>
    </row>
    <row r="42" spans="1:13" ht="80">
      <c r="A42" s="71" t="s">
        <v>1392</v>
      </c>
      <c r="B42" s="4" t="s">
        <v>1416</v>
      </c>
      <c r="C42" s="4" t="s">
        <v>112</v>
      </c>
      <c r="D42" s="4"/>
      <c r="E42" s="4"/>
      <c r="F42" s="92" t="s">
        <v>1417</v>
      </c>
      <c r="G42" s="10" t="s">
        <v>25</v>
      </c>
    </row>
    <row r="43" spans="1:13">
      <c r="A43" s="71"/>
      <c r="B43" s="4" t="s">
        <v>1246</v>
      </c>
      <c r="C43" s="4" t="s">
        <v>238</v>
      </c>
      <c r="D43" s="4"/>
      <c r="E43" s="4"/>
      <c r="F43" s="6" t="s">
        <v>1247</v>
      </c>
      <c r="G43" s="10" t="s">
        <v>160</v>
      </c>
    </row>
    <row r="44" spans="1:13" ht="17" thickBot="1">
      <c r="A44" s="39" t="s">
        <v>1156</v>
      </c>
      <c r="B44" s="42" t="s">
        <v>1203</v>
      </c>
      <c r="C44" s="40" t="s">
        <v>194</v>
      </c>
      <c r="D44" s="35"/>
      <c r="E44" s="37"/>
      <c r="F44" s="45" t="s">
        <v>1652</v>
      </c>
      <c r="G44" s="35"/>
      <c r="H44" s="41">
        <v>0</v>
      </c>
      <c r="J44" s="27"/>
      <c r="L44" s="48"/>
    </row>
    <row r="45" spans="1:13" ht="17" thickTop="1" thickBot="1">
      <c r="A45" s="83"/>
      <c r="B45" s="67"/>
      <c r="C45" s="67"/>
      <c r="D45" s="84"/>
      <c r="E45" s="84"/>
      <c r="F45" s="67"/>
      <c r="G45" s="84"/>
      <c r="H45" s="82"/>
      <c r="J45" s="27"/>
      <c r="L45" s="48"/>
    </row>
    <row r="46" spans="1:13" s="29" customFormat="1" ht="21" thickTop="1" thickBot="1">
      <c r="A46" s="75" t="s">
        <v>1418</v>
      </c>
      <c r="B46" s="76"/>
      <c r="C46" s="77"/>
      <c r="D46" s="76"/>
      <c r="E46" s="76"/>
      <c r="F46" s="78"/>
      <c r="G46" s="85"/>
      <c r="H46" s="86"/>
      <c r="M46" s="63"/>
    </row>
    <row r="47" spans="1:13" ht="16" thickTop="1">
      <c r="A47" s="93"/>
      <c r="B47" s="57" t="s">
        <v>1419</v>
      </c>
      <c r="C47" s="57"/>
      <c r="D47" s="54">
        <v>12</v>
      </c>
      <c r="E47" s="54" t="s">
        <v>1259</v>
      </c>
      <c r="F47" s="65" t="s">
        <v>1241</v>
      </c>
      <c r="G47" s="57"/>
      <c r="H47" s="47">
        <v>115500</v>
      </c>
      <c r="L47" s="2" t="s">
        <v>1192</v>
      </c>
    </row>
    <row r="48" spans="1:13" ht="96">
      <c r="A48" s="71" t="s">
        <v>1392</v>
      </c>
      <c r="B48" s="4" t="s">
        <v>1420</v>
      </c>
      <c r="C48" s="4" t="s">
        <v>108</v>
      </c>
      <c r="D48" s="4"/>
      <c r="E48" s="4"/>
      <c r="F48" s="92" t="s">
        <v>1421</v>
      </c>
      <c r="G48" s="10" t="s">
        <v>1</v>
      </c>
    </row>
    <row r="49" spans="1:13" ht="16" thickBot="1">
      <c r="A49" s="94"/>
      <c r="B49" s="43" t="s">
        <v>1246</v>
      </c>
      <c r="C49" s="43" t="s">
        <v>238</v>
      </c>
      <c r="D49" s="43"/>
      <c r="E49" s="43"/>
      <c r="F49" s="34" t="s">
        <v>1247</v>
      </c>
      <c r="G49" s="36" t="s">
        <v>160</v>
      </c>
    </row>
    <row r="50" spans="1:13" ht="17" thickTop="1" thickBot="1">
      <c r="A50" s="316"/>
      <c r="B50" s="59"/>
      <c r="C50" s="59"/>
      <c r="D50" s="58"/>
      <c r="E50" s="58"/>
      <c r="F50" s="59"/>
      <c r="G50" s="58"/>
      <c r="H50" s="317"/>
      <c r="J50" s="27"/>
      <c r="L50" s="48"/>
    </row>
    <row r="51" spans="1:13">
      <c r="A51" s="304"/>
      <c r="B51" s="318" t="s">
        <v>1422</v>
      </c>
      <c r="C51" s="319"/>
      <c r="D51" s="320">
        <v>16</v>
      </c>
      <c r="E51" s="320" t="s">
        <v>1285</v>
      </c>
      <c r="F51" s="308" t="s">
        <v>1241</v>
      </c>
      <c r="G51" s="319"/>
      <c r="H51" s="309">
        <v>147200</v>
      </c>
      <c r="L51" s="2" t="s">
        <v>1192</v>
      </c>
    </row>
    <row r="52" spans="1:13" ht="96">
      <c r="A52" s="310" t="s">
        <v>1392</v>
      </c>
      <c r="B52" s="4" t="s">
        <v>1423</v>
      </c>
      <c r="C52" s="4" t="s">
        <v>107</v>
      </c>
      <c r="D52" s="4"/>
      <c r="E52" s="4"/>
      <c r="F52" s="92" t="s">
        <v>1424</v>
      </c>
      <c r="G52" s="10" t="s">
        <v>1</v>
      </c>
    </row>
    <row r="53" spans="1:13" ht="16" thickBot="1">
      <c r="A53" s="311"/>
      <c r="B53" s="312" t="s">
        <v>1246</v>
      </c>
      <c r="C53" s="312" t="s">
        <v>238</v>
      </c>
      <c r="D53" s="312"/>
      <c r="E53" s="312"/>
      <c r="F53" s="313" t="s">
        <v>1247</v>
      </c>
      <c r="G53" s="314" t="s">
        <v>160</v>
      </c>
      <c r="H53" s="315"/>
    </row>
    <row r="54" spans="1:13" ht="16" thickBot="1"/>
    <row r="55" spans="1:13">
      <c r="A55" s="304"/>
      <c r="B55" s="305" t="s">
        <v>1425</v>
      </c>
      <c r="C55" s="306"/>
      <c r="D55" s="307"/>
      <c r="E55" s="307"/>
      <c r="F55" s="308" t="s">
        <v>1241</v>
      </c>
      <c r="G55" s="307"/>
      <c r="H55" s="309">
        <v>165200</v>
      </c>
      <c r="L55" s="2" t="s">
        <v>1225</v>
      </c>
    </row>
    <row r="56" spans="1:13" ht="112">
      <c r="A56" s="310" t="s">
        <v>1392</v>
      </c>
      <c r="B56" s="6" t="s">
        <v>1426</v>
      </c>
      <c r="C56" s="6" t="s">
        <v>106</v>
      </c>
      <c r="D56" s="4"/>
      <c r="E56" s="6"/>
      <c r="F56" s="92" t="s">
        <v>1743</v>
      </c>
      <c r="G56" s="10" t="s">
        <v>1</v>
      </c>
    </row>
    <row r="57" spans="1:13" ht="16" thickBot="1">
      <c r="A57" s="311"/>
      <c r="B57" s="312" t="s">
        <v>1246</v>
      </c>
      <c r="C57" s="312" t="s">
        <v>238</v>
      </c>
      <c r="D57" s="312"/>
      <c r="E57" s="312"/>
      <c r="F57" s="313" t="s">
        <v>1247</v>
      </c>
      <c r="G57" s="314" t="s">
        <v>160</v>
      </c>
      <c r="H57" s="315"/>
    </row>
    <row r="58" spans="1:13" ht="16" thickBot="1"/>
    <row r="59" spans="1:13" ht="113" thickBot="1">
      <c r="A59" s="297" t="s">
        <v>1392</v>
      </c>
      <c r="B59" s="298" t="s">
        <v>1742</v>
      </c>
      <c r="C59" s="298" t="s">
        <v>105</v>
      </c>
      <c r="D59" s="302">
        <v>60</v>
      </c>
      <c r="E59" s="303" t="s">
        <v>1338</v>
      </c>
      <c r="F59" s="299" t="s">
        <v>1744</v>
      </c>
      <c r="G59" s="300" t="s">
        <v>1</v>
      </c>
      <c r="H59" s="301"/>
      <c r="I59" s="2" t="s">
        <v>1745</v>
      </c>
    </row>
    <row r="60" spans="1:13" ht="16" thickBot="1"/>
    <row r="61" spans="1:13" s="29" customFormat="1" ht="21" thickTop="1" thickBot="1">
      <c r="A61" s="75" t="s">
        <v>1427</v>
      </c>
      <c r="B61" s="76"/>
      <c r="C61" s="77"/>
      <c r="D61" s="76"/>
      <c r="E61" s="76"/>
      <c r="F61" s="78"/>
      <c r="G61" s="85"/>
      <c r="H61" s="86"/>
      <c r="M61" s="63"/>
    </row>
    <row r="62" spans="1:13" ht="16" thickTop="1">
      <c r="A62" s="93"/>
      <c r="B62" s="53" t="s">
        <v>1428</v>
      </c>
      <c r="C62" s="59"/>
      <c r="D62" s="55"/>
      <c r="E62" s="55"/>
      <c r="F62" s="65" t="s">
        <v>1241</v>
      </c>
      <c r="G62" s="55"/>
      <c r="H62" s="47">
        <v>90700</v>
      </c>
      <c r="L62" s="2" t="s">
        <v>1225</v>
      </c>
    </row>
    <row r="63" spans="1:13" ht="112">
      <c r="A63" s="71" t="s">
        <v>1392</v>
      </c>
      <c r="B63" s="6" t="s">
        <v>1429</v>
      </c>
      <c r="C63" s="6" t="s">
        <v>111</v>
      </c>
      <c r="D63" s="4"/>
      <c r="E63" s="6"/>
      <c r="F63" s="92" t="s">
        <v>1430</v>
      </c>
      <c r="G63" s="10" t="s">
        <v>1</v>
      </c>
    </row>
    <row r="64" spans="1:13" ht="16" thickBot="1">
      <c r="A64" s="94"/>
      <c r="B64" s="43" t="s">
        <v>1246</v>
      </c>
      <c r="C64" s="43" t="s">
        <v>238</v>
      </c>
      <c r="D64" s="43"/>
      <c r="E64" s="43"/>
      <c r="F64" s="34" t="s">
        <v>1247</v>
      </c>
      <c r="G64" s="36" t="s">
        <v>160</v>
      </c>
      <c r="H64" s="46"/>
    </row>
    <row r="65" spans="1:12" ht="17" thickTop="1" thickBot="1"/>
    <row r="66" spans="1:12" ht="16" thickTop="1">
      <c r="A66" s="93"/>
      <c r="B66" s="53" t="s">
        <v>1431</v>
      </c>
      <c r="C66" s="59"/>
      <c r="D66" s="55"/>
      <c r="E66" s="55"/>
      <c r="F66" s="65" t="s">
        <v>1241</v>
      </c>
      <c r="G66" s="55"/>
      <c r="H66" s="47">
        <v>113300</v>
      </c>
      <c r="L66" s="2" t="s">
        <v>1225</v>
      </c>
    </row>
    <row r="67" spans="1:12" ht="112">
      <c r="A67" s="71" t="s">
        <v>1392</v>
      </c>
      <c r="B67" s="6" t="s">
        <v>1432</v>
      </c>
      <c r="C67" s="6" t="s">
        <v>110</v>
      </c>
      <c r="D67" s="4"/>
      <c r="E67" s="6"/>
      <c r="F67" s="92" t="s">
        <v>1433</v>
      </c>
      <c r="G67" s="10" t="s">
        <v>1</v>
      </c>
    </row>
    <row r="68" spans="1:12" ht="16" thickBot="1">
      <c r="A68" s="94"/>
      <c r="B68" s="43" t="s">
        <v>1246</v>
      </c>
      <c r="C68" s="43" t="s">
        <v>238</v>
      </c>
      <c r="D68" s="43"/>
      <c r="E68" s="43"/>
      <c r="F68" s="34" t="s">
        <v>1247</v>
      </c>
      <c r="G68" s="36" t="s">
        <v>160</v>
      </c>
      <c r="H68" s="46"/>
    </row>
    <row r="69" spans="1:12" ht="17" thickTop="1" thickBot="1"/>
    <row r="70" spans="1:12" ht="16" thickTop="1">
      <c r="A70" s="93"/>
      <c r="B70" s="53" t="s">
        <v>1434</v>
      </c>
      <c r="C70" s="59"/>
      <c r="D70" s="55"/>
      <c r="E70" s="55"/>
      <c r="F70" s="65" t="s">
        <v>1241</v>
      </c>
      <c r="G70" s="55"/>
      <c r="H70" s="47">
        <v>161100</v>
      </c>
      <c r="L70" s="2" t="s">
        <v>1225</v>
      </c>
    </row>
    <row r="71" spans="1:12" ht="112">
      <c r="A71" s="71" t="s">
        <v>1392</v>
      </c>
      <c r="B71" s="6" t="s">
        <v>1435</v>
      </c>
      <c r="C71" s="6" t="s">
        <v>109</v>
      </c>
      <c r="D71" s="4"/>
      <c r="E71" s="6"/>
      <c r="F71" s="92" t="s">
        <v>1436</v>
      </c>
      <c r="G71" s="10" t="s">
        <v>1</v>
      </c>
    </row>
    <row r="72" spans="1:12" ht="16" thickBot="1">
      <c r="A72" s="94"/>
      <c r="B72" s="43" t="s">
        <v>1340</v>
      </c>
      <c r="C72" s="43" t="s">
        <v>241</v>
      </c>
      <c r="D72" s="43"/>
      <c r="E72" s="43"/>
      <c r="F72" s="34" t="s">
        <v>1247</v>
      </c>
      <c r="G72" s="36" t="s">
        <v>160</v>
      </c>
      <c r="H72" s="46"/>
    </row>
    <row r="73" spans="1:12" ht="16" thickTop="1"/>
  </sheetData>
  <mergeCells count="2">
    <mergeCell ref="C3:E3"/>
    <mergeCell ref="C2:F2"/>
  </mergeCells>
  <conditionalFormatting sqref="E25 H25:I25 H54:I54">
    <cfRule type="expression" dxfId="831" priority="414">
      <formula>$F25=""</formula>
    </cfRule>
  </conditionalFormatting>
  <conditionalFormatting sqref="H8 H11 J50 E54">
    <cfRule type="expression" dxfId="830" priority="452">
      <formula>$F8=""</formula>
    </cfRule>
  </conditionalFormatting>
  <conditionalFormatting sqref="H14">
    <cfRule type="expression" dxfId="829" priority="367">
      <formula>$F14=""</formula>
    </cfRule>
  </conditionalFormatting>
  <conditionalFormatting sqref="H19">
    <cfRule type="expression" dxfId="828" priority="360">
      <formula>$F19=""</formula>
    </cfRule>
  </conditionalFormatting>
  <conditionalFormatting sqref="H24">
    <cfRule type="expression" dxfId="827" priority="352">
      <formula>$F24=""</formula>
    </cfRule>
  </conditionalFormatting>
  <conditionalFormatting sqref="H28">
    <cfRule type="expression" dxfId="826" priority="346">
      <formula>$F28=""</formula>
    </cfRule>
  </conditionalFormatting>
  <conditionalFormatting sqref="H31">
    <cfRule type="expression" dxfId="825" priority="340">
      <formula>$F31=""</formula>
    </cfRule>
  </conditionalFormatting>
  <conditionalFormatting sqref="H34">
    <cfRule type="expression" dxfId="824" priority="334">
      <formula>$F34=""</formula>
    </cfRule>
  </conditionalFormatting>
  <conditionalFormatting sqref="H39">
    <cfRule type="expression" dxfId="823" priority="324">
      <formula>$F39=""</formula>
    </cfRule>
  </conditionalFormatting>
  <conditionalFormatting sqref="H44">
    <cfRule type="expression" dxfId="822" priority="314">
      <formula>$F44=""</formula>
    </cfRule>
  </conditionalFormatting>
  <conditionalFormatting sqref="I25 I54">
    <cfRule type="expression" dxfId="821" priority="453">
      <formula>$C25="Accessory"</formula>
    </cfRule>
  </conditionalFormatting>
  <conditionalFormatting sqref="J8:J9 J11:J12 J14:J15 J19:J20 J24 J28:J29 J31:J32 J34:J35 J39:J40 J44:J45 J50">
    <cfRule type="expression" dxfId="820" priority="404">
      <formula>#REF!=""</formula>
    </cfRule>
  </conditionalFormatting>
  <conditionalFormatting sqref="J8:J9">
    <cfRule type="expression" dxfId="819" priority="300">
      <formula>$F8=""</formula>
    </cfRule>
  </conditionalFormatting>
  <conditionalFormatting sqref="J11:J12">
    <cfRule type="expression" dxfId="818" priority="286">
      <formula>$F11=""</formula>
    </cfRule>
  </conditionalFormatting>
  <conditionalFormatting sqref="J14:J15">
    <cfRule type="expression" dxfId="817" priority="267">
      <formula>$F14=""</formula>
    </cfRule>
  </conditionalFormatting>
  <conditionalFormatting sqref="J19:J20">
    <cfRule type="expression" dxfId="816" priority="244">
      <formula>$F19=""</formula>
    </cfRule>
  </conditionalFormatting>
  <conditionalFormatting sqref="J24">
    <cfRule type="expression" dxfId="815" priority="350">
      <formula>$F24=""</formula>
    </cfRule>
  </conditionalFormatting>
  <conditionalFormatting sqref="J28:J29">
    <cfRule type="expression" dxfId="814" priority="217">
      <formula>$F28=""</formula>
    </cfRule>
  </conditionalFormatting>
  <conditionalFormatting sqref="J31:J32">
    <cfRule type="expression" dxfId="813" priority="186">
      <formula>$F31=""</formula>
    </cfRule>
  </conditionalFormatting>
  <conditionalFormatting sqref="J34:J35">
    <cfRule type="expression" dxfId="812" priority="151">
      <formula>$F34=""</formula>
    </cfRule>
  </conditionalFormatting>
  <conditionalFormatting sqref="J39:J40">
    <cfRule type="expression" dxfId="811" priority="109">
      <formula>$F39=""</formula>
    </cfRule>
  </conditionalFormatting>
  <conditionalFormatting sqref="J44:J45">
    <cfRule type="expression" dxfId="810" priority="60">
      <formula>$F44=""</formula>
    </cfRule>
  </conditionalFormatting>
  <hyperlinks>
    <hyperlink ref="F3" location="ลิ้งค์ข้อมูลที่เกี่ยวข้อง!A1" display="ช่องทางการติดต่อ QNAP / ข้อมูลอื่นๆ คลิ๊ก " xr:uid="{00000000-0004-0000-0800-000000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>
    <tabColor theme="0"/>
  </sheetPr>
  <dimension ref="A1:M150"/>
  <sheetViews>
    <sheetView tabSelected="1" zoomScale="70" zoomScaleNormal="70" workbookViewId="0">
      <pane ySplit="4" topLeftCell="A5" activePane="bottomLeft" state="frozen"/>
      <selection pane="bottomLeft" activeCell="G1" sqref="G1:G1048576"/>
    </sheetView>
  </sheetViews>
  <sheetFormatPr baseColWidth="10" defaultColWidth="9" defaultRowHeight="33" customHeight="1"/>
  <cols>
    <col min="1" max="1" width="9.6640625" style="2" customWidth="1"/>
    <col min="2" max="2" width="21.33203125" style="2" bestFit="1" customWidth="1"/>
    <col min="3" max="3" width="30.5" style="2" customWidth="1"/>
    <col min="4" max="4" width="86.33203125" style="2" customWidth="1"/>
    <col min="5" max="5" width="10.6640625" style="2" customWidth="1"/>
    <col min="6" max="6" width="13.5" style="2" customWidth="1"/>
    <col min="7" max="16384" width="9" style="2"/>
  </cols>
  <sheetData>
    <row r="1" spans="1:13" ht="66" customHeight="1">
      <c r="A1" s="330" t="s">
        <v>1747</v>
      </c>
      <c r="D1" s="256"/>
      <c r="F1" s="255"/>
      <c r="G1" s="254"/>
      <c r="I1" s="248"/>
      <c r="L1" s="48"/>
    </row>
    <row r="2" spans="1:13" ht="25.5" customHeight="1">
      <c r="B2" s="4"/>
      <c r="C2" s="344" t="s">
        <v>1147</v>
      </c>
      <c r="D2" s="345"/>
      <c r="E2" s="346"/>
      <c r="F2" s="113"/>
      <c r="L2" s="48"/>
    </row>
    <row r="3" spans="1:13" ht="25.5" customHeight="1">
      <c r="A3" s="23"/>
      <c r="B3" s="28"/>
      <c r="C3" s="288" t="s">
        <v>1437</v>
      </c>
      <c r="D3" s="347" t="s">
        <v>1149</v>
      </c>
      <c r="E3" s="348"/>
      <c r="F3" s="1"/>
      <c r="L3" s="48"/>
    </row>
    <row r="4" spans="1:13" s="219" customFormat="1" ht="45.5" customHeight="1" thickBot="1">
      <c r="A4" s="290" t="s">
        <v>1135</v>
      </c>
      <c r="B4" s="291" t="s">
        <v>1136</v>
      </c>
      <c r="C4" s="291" t="s">
        <v>1137</v>
      </c>
      <c r="D4" s="219" t="s">
        <v>1140</v>
      </c>
      <c r="E4" s="217" t="s">
        <v>1141</v>
      </c>
      <c r="F4" s="268" t="s">
        <v>1150</v>
      </c>
      <c r="G4" s="218"/>
    </row>
    <row r="5" spans="1:13" s="72" customFormat="1" ht="25.5" customHeight="1" thickTop="1" thickBot="1">
      <c r="A5" s="75" t="s">
        <v>1438</v>
      </c>
      <c r="B5" s="76"/>
      <c r="C5" s="77"/>
      <c r="D5" s="80"/>
      <c r="F5" s="81"/>
      <c r="M5" s="73"/>
    </row>
    <row r="6" spans="1:13" s="21" customFormat="1" ht="20.5" customHeight="1" thickTop="1">
      <c r="A6" s="17" t="s">
        <v>1143</v>
      </c>
      <c r="B6" s="15" t="s">
        <v>1439</v>
      </c>
      <c r="C6" s="19" t="s">
        <v>389</v>
      </c>
      <c r="D6" s="15" t="s">
        <v>1009</v>
      </c>
      <c r="E6" s="20" t="s">
        <v>160</v>
      </c>
      <c r="F6" s="18" t="e">
        <v>#N/A</v>
      </c>
    </row>
    <row r="7" spans="1:13" s="21" customFormat="1" ht="20.5" customHeight="1">
      <c r="A7" s="139" t="s">
        <v>1392</v>
      </c>
      <c r="B7" s="15" t="s">
        <v>1440</v>
      </c>
      <c r="C7" s="19" t="s">
        <v>391</v>
      </c>
      <c r="D7" s="15" t="s">
        <v>1011</v>
      </c>
      <c r="E7" s="20" t="s">
        <v>160</v>
      </c>
      <c r="F7" s="18" t="e">
        <v>#N/A</v>
      </c>
    </row>
    <row r="8" spans="1:13" s="21" customFormat="1" ht="20.5" customHeight="1">
      <c r="A8" s="139" t="s">
        <v>1392</v>
      </c>
      <c r="B8" s="15" t="s">
        <v>1441</v>
      </c>
      <c r="C8" s="19" t="s">
        <v>392</v>
      </c>
      <c r="D8" s="15" t="s">
        <v>1012</v>
      </c>
      <c r="E8" s="20" t="s">
        <v>71</v>
      </c>
      <c r="F8" s="18" t="e">
        <v>#N/A</v>
      </c>
    </row>
    <row r="9" spans="1:13" s="21" customFormat="1" ht="20.5" customHeight="1">
      <c r="A9" s="145" t="s">
        <v>1392</v>
      </c>
      <c r="B9" s="15" t="s">
        <v>1442</v>
      </c>
      <c r="C9" s="19" t="s">
        <v>393</v>
      </c>
      <c r="D9" s="15" t="s">
        <v>1013</v>
      </c>
      <c r="E9" s="20" t="s">
        <v>71</v>
      </c>
      <c r="F9" s="18" t="e">
        <v>#N/A</v>
      </c>
    </row>
    <row r="10" spans="1:13" ht="16" thickBot="1"/>
    <row r="11" spans="1:13" s="72" customFormat="1" ht="25.5" customHeight="1" thickTop="1" thickBot="1">
      <c r="A11" s="75" t="s">
        <v>1443</v>
      </c>
      <c r="B11" s="87"/>
      <c r="C11" s="88"/>
      <c r="D11" s="125"/>
      <c r="E11" s="126"/>
      <c r="M11" s="73"/>
    </row>
    <row r="12" spans="1:13" ht="20.5" customHeight="1" thickTop="1">
      <c r="A12" s="227"/>
      <c r="B12" s="15" t="s">
        <v>1444</v>
      </c>
      <c r="C12" s="292" t="s">
        <v>1445</v>
      </c>
      <c r="D12" s="122" t="s">
        <v>1446</v>
      </c>
      <c r="E12" s="20" t="s">
        <v>160</v>
      </c>
      <c r="F12" s="50"/>
    </row>
    <row r="13" spans="1:13" ht="20.5" customHeight="1">
      <c r="A13" s="16" t="s">
        <v>1143</v>
      </c>
      <c r="B13" s="15" t="s">
        <v>1439</v>
      </c>
      <c r="C13" s="132" t="s">
        <v>389</v>
      </c>
      <c r="D13" s="14" t="s">
        <v>1009</v>
      </c>
      <c r="E13" s="20" t="s">
        <v>160</v>
      </c>
      <c r="F13" s="18">
        <v>2900</v>
      </c>
      <c r="G13" s="2" t="s">
        <v>1447</v>
      </c>
    </row>
    <row r="14" spans="1:13" ht="20.5" customHeight="1">
      <c r="A14" s="17" t="s">
        <v>1143</v>
      </c>
      <c r="B14" s="7" t="s">
        <v>1448</v>
      </c>
      <c r="C14" s="14" t="s">
        <v>1448</v>
      </c>
      <c r="D14" s="122" t="s">
        <v>1449</v>
      </c>
      <c r="E14" s="20" t="s">
        <v>160</v>
      </c>
      <c r="F14" s="18">
        <v>1200</v>
      </c>
      <c r="G14" s="2" t="s">
        <v>1450</v>
      </c>
    </row>
    <row r="15" spans="1:13" ht="15"/>
    <row r="16" spans="1:13" ht="20.5" customHeight="1">
      <c r="A16" s="139" t="s">
        <v>1392</v>
      </c>
      <c r="B16" s="15" t="s">
        <v>1451</v>
      </c>
      <c r="C16" s="19" t="s">
        <v>377</v>
      </c>
      <c r="D16" s="15" t="s">
        <v>997</v>
      </c>
      <c r="E16" s="20" t="s">
        <v>160</v>
      </c>
      <c r="F16" s="18">
        <v>4600</v>
      </c>
    </row>
    <row r="17" spans="1:13" ht="20.5" customHeight="1">
      <c r="A17" s="139" t="s">
        <v>1392</v>
      </c>
      <c r="B17" s="15" t="s">
        <v>1452</v>
      </c>
      <c r="C17" s="19" t="s">
        <v>378</v>
      </c>
      <c r="D17" s="15" t="s">
        <v>998</v>
      </c>
      <c r="E17" s="20" t="s">
        <v>160</v>
      </c>
      <c r="F17" s="18">
        <v>2500</v>
      </c>
      <c r="M17" s="22"/>
    </row>
    <row r="18" spans="1:13" ht="20.5" customHeight="1">
      <c r="A18" s="139" t="s">
        <v>1392</v>
      </c>
      <c r="B18" s="15" t="s">
        <v>1453</v>
      </c>
      <c r="C18" s="19" t="s">
        <v>379</v>
      </c>
      <c r="D18" s="15" t="s">
        <v>999</v>
      </c>
      <c r="E18" s="20" t="s">
        <v>160</v>
      </c>
      <c r="F18" s="18">
        <v>3100</v>
      </c>
      <c r="M18" s="22"/>
    </row>
    <row r="19" spans="1:13" ht="20.5" customHeight="1">
      <c r="A19" s="139" t="s">
        <v>1392</v>
      </c>
      <c r="B19" s="15" t="s">
        <v>1454</v>
      </c>
      <c r="C19" s="19" t="s">
        <v>380</v>
      </c>
      <c r="D19" s="15" t="s">
        <v>1000</v>
      </c>
      <c r="E19" s="20" t="s">
        <v>160</v>
      </c>
      <c r="F19" s="18">
        <v>1600</v>
      </c>
      <c r="G19" s="2" t="s">
        <v>1455</v>
      </c>
      <c r="M19" s="22"/>
    </row>
    <row r="20" spans="1:13" ht="20.5" customHeight="1">
      <c r="A20" s="139" t="s">
        <v>1392</v>
      </c>
      <c r="B20" s="15" t="s">
        <v>1456</v>
      </c>
      <c r="C20" s="19" t="s">
        <v>381</v>
      </c>
      <c r="D20" s="15" t="s">
        <v>1001</v>
      </c>
      <c r="E20" s="20" t="s">
        <v>160</v>
      </c>
      <c r="F20" s="18">
        <v>2200</v>
      </c>
      <c r="G20" s="2" t="s">
        <v>1455</v>
      </c>
      <c r="M20" s="22"/>
    </row>
    <row r="21" spans="1:13" ht="20.5" customHeight="1">
      <c r="A21" s="139" t="s">
        <v>1392</v>
      </c>
      <c r="B21" s="15" t="s">
        <v>1457</v>
      </c>
      <c r="C21" s="19" t="s">
        <v>382</v>
      </c>
      <c r="D21" s="15" t="s">
        <v>1002</v>
      </c>
      <c r="E21" s="20" t="s">
        <v>160</v>
      </c>
      <c r="F21" s="18">
        <v>3100</v>
      </c>
      <c r="G21" s="2" t="s">
        <v>1455</v>
      </c>
      <c r="M21" s="22"/>
    </row>
    <row r="22" spans="1:13" ht="16" thickBot="1"/>
    <row r="23" spans="1:13" s="72" customFormat="1" ht="25.5" customHeight="1" thickTop="1" thickBot="1">
      <c r="A23" s="75" t="s">
        <v>1458</v>
      </c>
      <c r="B23" s="76"/>
      <c r="C23" s="77"/>
      <c r="D23" s="80"/>
      <c r="F23" s="81"/>
      <c r="M23" s="73"/>
    </row>
    <row r="24" spans="1:13" s="21" customFormat="1" ht="20.5" customHeight="1" thickTop="1">
      <c r="A24" s="139" t="s">
        <v>1392</v>
      </c>
      <c r="B24" s="15" t="s">
        <v>1459</v>
      </c>
      <c r="C24" s="19" t="s">
        <v>1460</v>
      </c>
      <c r="D24" s="15" t="s">
        <v>1461</v>
      </c>
      <c r="E24" s="20" t="s">
        <v>160</v>
      </c>
      <c r="F24" s="18" t="e">
        <v>#N/A</v>
      </c>
    </row>
    <row r="25" spans="1:13" s="21" customFormat="1" ht="20.5" customHeight="1">
      <c r="A25" s="139" t="s">
        <v>1392</v>
      </c>
      <c r="B25" s="15" t="s">
        <v>1462</v>
      </c>
      <c r="C25" s="19" t="s">
        <v>288</v>
      </c>
      <c r="D25" s="15" t="s">
        <v>912</v>
      </c>
      <c r="E25" s="20" t="s">
        <v>160</v>
      </c>
      <c r="F25" s="18">
        <v>0</v>
      </c>
    </row>
    <row r="26" spans="1:13" s="21" customFormat="1" ht="20.5" customHeight="1">
      <c r="A26" s="139" t="s">
        <v>1392</v>
      </c>
      <c r="B26" s="15" t="s">
        <v>1463</v>
      </c>
      <c r="C26" s="19" t="s">
        <v>1464</v>
      </c>
      <c r="D26" s="15" t="s">
        <v>1465</v>
      </c>
      <c r="E26" s="20" t="s">
        <v>160</v>
      </c>
      <c r="F26" s="18" t="e">
        <v>#N/A</v>
      </c>
    </row>
    <row r="27" spans="1:13" s="21" customFormat="1" ht="20.5" customHeight="1">
      <c r="A27" s="139" t="s">
        <v>1392</v>
      </c>
      <c r="B27" s="15" t="s">
        <v>1466</v>
      </c>
      <c r="C27" s="19" t="s">
        <v>1467</v>
      </c>
      <c r="D27" s="15" t="s">
        <v>1461</v>
      </c>
      <c r="E27" s="20" t="s">
        <v>160</v>
      </c>
      <c r="F27" s="18" t="e">
        <v>#N/A</v>
      </c>
    </row>
    <row r="28" spans="1:13" s="21" customFormat="1" ht="20.5" customHeight="1">
      <c r="A28" s="139" t="s">
        <v>1392</v>
      </c>
      <c r="B28" s="15" t="s">
        <v>1468</v>
      </c>
      <c r="C28" s="19" t="s">
        <v>1469</v>
      </c>
      <c r="D28" s="15" t="s">
        <v>1470</v>
      </c>
      <c r="E28" s="20" t="s">
        <v>160</v>
      </c>
      <c r="F28" s="18" t="e">
        <v>#N/A</v>
      </c>
    </row>
    <row r="29" spans="1:13" s="21" customFormat="1" ht="20.5" customHeight="1">
      <c r="A29" s="139" t="s">
        <v>1392</v>
      </c>
      <c r="B29" s="15" t="s">
        <v>1471</v>
      </c>
      <c r="C29" s="19" t="s">
        <v>1472</v>
      </c>
      <c r="D29" s="15" t="s">
        <v>1473</v>
      </c>
      <c r="E29" s="20" t="s">
        <v>160</v>
      </c>
      <c r="F29" s="18" t="e">
        <v>#N/A</v>
      </c>
    </row>
    <row r="30" spans="1:13" s="21" customFormat="1" ht="20.5" customHeight="1">
      <c r="A30" s="139" t="s">
        <v>1392</v>
      </c>
      <c r="B30" s="15" t="s">
        <v>1474</v>
      </c>
      <c r="C30" s="19" t="s">
        <v>289</v>
      </c>
      <c r="D30" s="15" t="s">
        <v>913</v>
      </c>
      <c r="E30" s="20" t="s">
        <v>160</v>
      </c>
      <c r="F30" s="18">
        <v>0</v>
      </c>
    </row>
    <row r="31" spans="1:13" s="21" customFormat="1" ht="20.5" customHeight="1">
      <c r="A31" s="139" t="s">
        <v>1392</v>
      </c>
      <c r="B31" s="15" t="s">
        <v>1475</v>
      </c>
      <c r="C31" s="19" t="s">
        <v>1476</v>
      </c>
      <c r="D31" s="15" t="s">
        <v>1473</v>
      </c>
      <c r="E31" s="20" t="s">
        <v>160</v>
      </c>
      <c r="F31" s="18" t="e">
        <v>#N/A</v>
      </c>
    </row>
    <row r="32" spans="1:13" s="21" customFormat="1" ht="20.5" customHeight="1">
      <c r="A32" s="139" t="s">
        <v>1392</v>
      </c>
      <c r="B32" s="15" t="s">
        <v>1477</v>
      </c>
      <c r="C32" s="19" t="s">
        <v>1478</v>
      </c>
      <c r="D32" s="15" t="s">
        <v>1479</v>
      </c>
      <c r="E32" s="20" t="s">
        <v>160</v>
      </c>
      <c r="F32" s="18" t="e">
        <v>#N/A</v>
      </c>
    </row>
    <row r="33" spans="1:6" s="21" customFormat="1" ht="20.5" customHeight="1">
      <c r="A33" s="139" t="s">
        <v>1392</v>
      </c>
      <c r="B33" s="15" t="s">
        <v>1480</v>
      </c>
      <c r="C33" s="19" t="s">
        <v>1481</v>
      </c>
      <c r="D33" s="15" t="s">
        <v>913</v>
      </c>
      <c r="E33" s="20" t="s">
        <v>160</v>
      </c>
      <c r="F33" s="18" t="e">
        <v>#N/A</v>
      </c>
    </row>
    <row r="34" spans="1:6" s="21" customFormat="1" ht="20.5" customHeight="1">
      <c r="A34" s="139" t="s">
        <v>1392</v>
      </c>
      <c r="B34" s="15" t="s">
        <v>1482</v>
      </c>
      <c r="C34" s="19" t="s">
        <v>1483</v>
      </c>
      <c r="D34" s="15" t="s">
        <v>914</v>
      </c>
      <c r="E34" s="20" t="s">
        <v>160</v>
      </c>
      <c r="F34" s="18">
        <v>0</v>
      </c>
    </row>
    <row r="35" spans="1:6" s="21" customFormat="1" ht="20.5" customHeight="1">
      <c r="A35" s="139" t="s">
        <v>1392</v>
      </c>
      <c r="B35" s="15" t="s">
        <v>1484</v>
      </c>
      <c r="C35" s="19" t="s">
        <v>292</v>
      </c>
      <c r="D35" s="15" t="s">
        <v>916</v>
      </c>
      <c r="E35" s="20" t="s">
        <v>160</v>
      </c>
      <c r="F35" s="18">
        <v>0</v>
      </c>
    </row>
    <row r="36" spans="1:6" s="21" customFormat="1" ht="20.5" customHeight="1">
      <c r="A36" s="139" t="s">
        <v>1392</v>
      </c>
      <c r="B36" s="15" t="s">
        <v>1485</v>
      </c>
      <c r="C36" s="19" t="s">
        <v>1256</v>
      </c>
      <c r="D36" s="15" t="s">
        <v>919</v>
      </c>
      <c r="E36" s="20" t="s">
        <v>160</v>
      </c>
      <c r="F36" s="18" t="e">
        <v>#N/A</v>
      </c>
    </row>
    <row r="37" spans="1:6" s="21" customFormat="1" ht="20.5" customHeight="1">
      <c r="A37" s="139" t="s">
        <v>1392</v>
      </c>
      <c r="B37" s="15" t="s">
        <v>1486</v>
      </c>
      <c r="C37" s="19" t="s">
        <v>294</v>
      </c>
      <c r="D37" s="15" t="s">
        <v>918</v>
      </c>
      <c r="E37" s="20" t="s">
        <v>160</v>
      </c>
      <c r="F37" s="18">
        <v>0</v>
      </c>
    </row>
    <row r="38" spans="1:6" s="21" customFormat="1" ht="20.5" customHeight="1">
      <c r="A38" s="139" t="s">
        <v>1392</v>
      </c>
      <c r="B38" s="15" t="s">
        <v>1487</v>
      </c>
      <c r="C38" s="49" t="s">
        <v>1257</v>
      </c>
      <c r="D38" s="15" t="s">
        <v>920</v>
      </c>
      <c r="E38" s="20" t="s">
        <v>160</v>
      </c>
      <c r="F38" s="18" t="e">
        <v>#N/A</v>
      </c>
    </row>
    <row r="39" spans="1:6" s="21" customFormat="1" ht="20.5" customHeight="1">
      <c r="A39" s="139" t="s">
        <v>1392</v>
      </c>
      <c r="B39" s="15" t="s">
        <v>1488</v>
      </c>
      <c r="C39" s="19" t="s">
        <v>1489</v>
      </c>
      <c r="D39" s="15" t="s">
        <v>919</v>
      </c>
      <c r="E39" s="20" t="s">
        <v>160</v>
      </c>
      <c r="F39" s="18">
        <v>0</v>
      </c>
    </row>
    <row r="40" spans="1:6" s="21" customFormat="1" ht="20.5" customHeight="1">
      <c r="A40" s="139" t="s">
        <v>1392</v>
      </c>
      <c r="B40" s="15" t="s">
        <v>1490</v>
      </c>
      <c r="C40" s="19" t="s">
        <v>1491</v>
      </c>
      <c r="D40" s="15" t="s">
        <v>918</v>
      </c>
      <c r="E40" s="20" t="s">
        <v>160</v>
      </c>
      <c r="F40" s="18">
        <v>0</v>
      </c>
    </row>
    <row r="41" spans="1:6" s="21" customFormat="1" ht="20.5" customHeight="1">
      <c r="A41" s="139" t="s">
        <v>1392</v>
      </c>
      <c r="B41" s="15" t="s">
        <v>1492</v>
      </c>
      <c r="C41" s="19" t="s">
        <v>1493</v>
      </c>
      <c r="D41" s="15" t="s">
        <v>920</v>
      </c>
      <c r="E41" s="20" t="s">
        <v>160</v>
      </c>
      <c r="F41" s="18">
        <v>0</v>
      </c>
    </row>
    <row r="42" spans="1:6" s="21" customFormat="1" ht="20.5" customHeight="1">
      <c r="A42" s="139" t="s">
        <v>1392</v>
      </c>
      <c r="B42" s="15" t="s">
        <v>1494</v>
      </c>
      <c r="C42" s="19" t="s">
        <v>1495</v>
      </c>
      <c r="D42" s="15" t="s">
        <v>1496</v>
      </c>
      <c r="E42" s="20" t="s">
        <v>160</v>
      </c>
      <c r="F42" s="18" t="e">
        <v>#N/A</v>
      </c>
    </row>
    <row r="43" spans="1:6" s="21" customFormat="1" ht="20.5" customHeight="1">
      <c r="A43" s="139" t="s">
        <v>1392</v>
      </c>
      <c r="B43" s="15" t="s">
        <v>1497</v>
      </c>
      <c r="C43" s="19" t="s">
        <v>300</v>
      </c>
      <c r="D43" s="15" t="s">
        <v>923</v>
      </c>
      <c r="E43" s="20" t="s">
        <v>160</v>
      </c>
      <c r="F43" s="18">
        <v>0</v>
      </c>
    </row>
    <row r="44" spans="1:6" s="21" customFormat="1" ht="20.5" customHeight="1">
      <c r="A44" s="139" t="s">
        <v>1392</v>
      </c>
      <c r="B44" s="15" t="s">
        <v>1498</v>
      </c>
      <c r="C44" s="19" t="s">
        <v>301</v>
      </c>
      <c r="D44" s="15" t="s">
        <v>924</v>
      </c>
      <c r="E44" s="20" t="s">
        <v>160</v>
      </c>
      <c r="F44" s="18">
        <v>0</v>
      </c>
    </row>
    <row r="45" spans="1:6" s="21" customFormat="1" ht="20.5" customHeight="1">
      <c r="A45" s="139" t="s">
        <v>1392</v>
      </c>
      <c r="B45" s="15" t="s">
        <v>1499</v>
      </c>
      <c r="C45" s="19" t="s">
        <v>302</v>
      </c>
      <c r="D45" s="15" t="s">
        <v>925</v>
      </c>
      <c r="E45" s="20" t="s">
        <v>160</v>
      </c>
      <c r="F45" s="18">
        <v>0</v>
      </c>
    </row>
    <row r="46" spans="1:6" s="21" customFormat="1" ht="20.5" customHeight="1">
      <c r="A46" s="139" t="s">
        <v>1392</v>
      </c>
      <c r="B46" s="15" t="s">
        <v>1500</v>
      </c>
      <c r="C46" s="19" t="s">
        <v>303</v>
      </c>
      <c r="D46" s="15" t="s">
        <v>926</v>
      </c>
      <c r="E46" s="20" t="s">
        <v>160</v>
      </c>
      <c r="F46" s="18">
        <v>0</v>
      </c>
    </row>
    <row r="47" spans="1:6" s="21" customFormat="1" ht="20.5" customHeight="1">
      <c r="A47" s="139" t="s">
        <v>1392</v>
      </c>
      <c r="B47" s="15" t="s">
        <v>1501</v>
      </c>
      <c r="C47" s="19" t="s">
        <v>1502</v>
      </c>
      <c r="D47" s="15" t="s">
        <v>927</v>
      </c>
      <c r="E47" s="20" t="s">
        <v>160</v>
      </c>
      <c r="F47" s="18">
        <v>0</v>
      </c>
    </row>
    <row r="48" spans="1:6" s="21" customFormat="1" ht="20.5" customHeight="1">
      <c r="A48" s="139" t="s">
        <v>1392</v>
      </c>
      <c r="B48" s="15" t="s">
        <v>1503</v>
      </c>
      <c r="C48" s="19" t="s">
        <v>305</v>
      </c>
      <c r="D48" s="15" t="s">
        <v>928</v>
      </c>
      <c r="E48" s="20" t="s">
        <v>160</v>
      </c>
      <c r="F48" s="18" t="e">
        <v>#N/A</v>
      </c>
    </row>
    <row r="49" spans="1:6" s="21" customFormat="1" ht="20.5" customHeight="1">
      <c r="A49" s="139" t="s">
        <v>1392</v>
      </c>
      <c r="B49" s="15" t="s">
        <v>1504</v>
      </c>
      <c r="C49" s="19" t="s">
        <v>307</v>
      </c>
      <c r="D49" s="15" t="s">
        <v>930</v>
      </c>
      <c r="E49" s="20" t="s">
        <v>160</v>
      </c>
      <c r="F49" s="18" t="e">
        <v>#N/A</v>
      </c>
    </row>
    <row r="50" spans="1:6" s="21" customFormat="1" ht="20.5" customHeight="1">
      <c r="A50" s="139" t="s">
        <v>1392</v>
      </c>
      <c r="B50" s="15" t="s">
        <v>1505</v>
      </c>
      <c r="C50" s="19" t="s">
        <v>308</v>
      </c>
      <c r="D50" s="15" t="s">
        <v>931</v>
      </c>
      <c r="E50" s="20" t="s">
        <v>160</v>
      </c>
      <c r="F50" s="18">
        <v>0</v>
      </c>
    </row>
    <row r="51" spans="1:6" s="21" customFormat="1" ht="20.5" customHeight="1">
      <c r="A51" s="139" t="s">
        <v>1392</v>
      </c>
      <c r="B51" s="15" t="s">
        <v>1506</v>
      </c>
      <c r="C51" s="19" t="s">
        <v>310</v>
      </c>
      <c r="D51" s="15" t="s">
        <v>933</v>
      </c>
      <c r="E51" s="20" t="s">
        <v>160</v>
      </c>
      <c r="F51" s="18">
        <v>0</v>
      </c>
    </row>
    <row r="52" spans="1:6" s="21" customFormat="1" ht="20.5" customHeight="1">
      <c r="A52" s="139" t="s">
        <v>1392</v>
      </c>
      <c r="B52" s="15" t="s">
        <v>1507</v>
      </c>
      <c r="C52" s="19" t="s">
        <v>1204</v>
      </c>
      <c r="D52" s="15" t="s">
        <v>1508</v>
      </c>
      <c r="E52" s="20" t="s">
        <v>160</v>
      </c>
      <c r="F52" s="18" t="e">
        <v>#N/A</v>
      </c>
    </row>
    <row r="53" spans="1:6" s="21" customFormat="1" ht="20.5" customHeight="1">
      <c r="A53" s="139" t="s">
        <v>1392</v>
      </c>
      <c r="B53" s="15" t="s">
        <v>1509</v>
      </c>
      <c r="C53" s="19" t="s">
        <v>314</v>
      </c>
      <c r="D53" s="15" t="s">
        <v>937</v>
      </c>
      <c r="E53" s="20" t="s">
        <v>160</v>
      </c>
      <c r="F53" s="18">
        <v>0</v>
      </c>
    </row>
    <row r="54" spans="1:6" s="21" customFormat="1" ht="20.5" customHeight="1">
      <c r="A54" s="139" t="s">
        <v>1392</v>
      </c>
      <c r="B54" s="15" t="s">
        <v>1510</v>
      </c>
      <c r="C54" s="19" t="s">
        <v>318</v>
      </c>
      <c r="D54" s="15" t="s">
        <v>941</v>
      </c>
      <c r="E54" s="20" t="s">
        <v>160</v>
      </c>
      <c r="F54" s="18">
        <v>0</v>
      </c>
    </row>
    <row r="55" spans="1:6" s="21" customFormat="1" ht="20.5" customHeight="1">
      <c r="A55" s="139" t="s">
        <v>1392</v>
      </c>
      <c r="B55" s="15" t="s">
        <v>1511</v>
      </c>
      <c r="C55" s="19" t="s">
        <v>1512</v>
      </c>
      <c r="D55" s="15" t="s">
        <v>942</v>
      </c>
      <c r="E55" s="20" t="s">
        <v>160</v>
      </c>
      <c r="F55" s="18">
        <v>0</v>
      </c>
    </row>
    <row r="56" spans="1:6" s="115" customFormat="1" ht="20.5" customHeight="1">
      <c r="A56" s="139" t="s">
        <v>1392</v>
      </c>
      <c r="B56" s="123" t="s">
        <v>1513</v>
      </c>
      <c r="C56" s="124" t="s">
        <v>320</v>
      </c>
      <c r="D56" s="123" t="s">
        <v>943</v>
      </c>
      <c r="E56" s="20" t="s">
        <v>157</v>
      </c>
      <c r="F56" s="18">
        <v>0</v>
      </c>
    </row>
    <row r="57" spans="1:6" s="21" customFormat="1" ht="20.5" customHeight="1">
      <c r="A57" s="139" t="s">
        <v>1392</v>
      </c>
      <c r="B57" s="15" t="s">
        <v>1514</v>
      </c>
      <c r="C57" s="19" t="s">
        <v>1515</v>
      </c>
      <c r="D57" s="15" t="s">
        <v>1516</v>
      </c>
      <c r="E57" s="20" t="s">
        <v>160</v>
      </c>
      <c r="F57" s="18" t="e">
        <v>#N/A</v>
      </c>
    </row>
    <row r="58" spans="1:6" s="21" customFormat="1" ht="20.5" customHeight="1">
      <c r="A58" s="139" t="s">
        <v>1392</v>
      </c>
      <c r="B58" s="15" t="s">
        <v>1517</v>
      </c>
      <c r="C58" s="19" t="s">
        <v>1518</v>
      </c>
      <c r="D58" s="15" t="s">
        <v>1519</v>
      </c>
      <c r="E58" s="20" t="s">
        <v>160</v>
      </c>
      <c r="F58" s="18" t="e">
        <v>#N/A</v>
      </c>
    </row>
    <row r="59" spans="1:6" s="21" customFormat="1" ht="20.5" customHeight="1">
      <c r="A59" s="139" t="s">
        <v>1392</v>
      </c>
      <c r="B59" s="15" t="s">
        <v>1520</v>
      </c>
      <c r="C59" s="19" t="s">
        <v>1521</v>
      </c>
      <c r="D59" s="15" t="s">
        <v>1522</v>
      </c>
      <c r="E59" s="20" t="s">
        <v>160</v>
      </c>
      <c r="F59" s="18" t="e">
        <v>#N/A</v>
      </c>
    </row>
    <row r="60" spans="1:6" s="21" customFormat="1" ht="20.5" customHeight="1">
      <c r="A60" s="139" t="s">
        <v>1392</v>
      </c>
      <c r="B60" s="138" t="s">
        <v>1523</v>
      </c>
      <c r="C60" s="19" t="s">
        <v>1524</v>
      </c>
      <c r="D60" s="137" t="s">
        <v>1525</v>
      </c>
      <c r="E60" s="20" t="s">
        <v>160</v>
      </c>
      <c r="F60" s="18" t="e">
        <v>#N/A</v>
      </c>
    </row>
    <row r="61" spans="1:6" s="21" customFormat="1" ht="20.5" customHeight="1">
      <c r="A61" s="139" t="s">
        <v>1392</v>
      </c>
      <c r="B61" s="15" t="s">
        <v>1526</v>
      </c>
      <c r="C61" s="19" t="s">
        <v>1527</v>
      </c>
      <c r="D61" s="15" t="s">
        <v>1528</v>
      </c>
      <c r="E61" s="20" t="s">
        <v>160</v>
      </c>
      <c r="F61" s="18" t="e">
        <v>#N/A</v>
      </c>
    </row>
    <row r="62" spans="1:6" s="21" customFormat="1" ht="20.5" customHeight="1">
      <c r="A62" s="139" t="s">
        <v>1392</v>
      </c>
      <c r="B62" s="15" t="s">
        <v>1529</v>
      </c>
      <c r="C62" s="19" t="s">
        <v>1530</v>
      </c>
      <c r="D62" s="15" t="s">
        <v>1531</v>
      </c>
      <c r="E62" s="20" t="s">
        <v>160</v>
      </c>
      <c r="F62" s="18" t="e">
        <v>#N/A</v>
      </c>
    </row>
    <row r="63" spans="1:6" s="21" customFormat="1" ht="20.5" customHeight="1">
      <c r="A63" s="139" t="s">
        <v>1392</v>
      </c>
      <c r="B63" s="15" t="s">
        <v>1532</v>
      </c>
      <c r="C63" s="19" t="s">
        <v>1533</v>
      </c>
      <c r="D63" s="15" t="s">
        <v>1534</v>
      </c>
      <c r="E63" s="20" t="s">
        <v>160</v>
      </c>
      <c r="F63" s="18" t="e">
        <v>#N/A</v>
      </c>
    </row>
    <row r="64" spans="1:6" s="21" customFormat="1" ht="20.5" customHeight="1">
      <c r="A64" s="139" t="s">
        <v>1392</v>
      </c>
      <c r="B64" s="15" t="s">
        <v>1535</v>
      </c>
      <c r="C64" s="19" t="s">
        <v>1536</v>
      </c>
      <c r="D64" s="15" t="s">
        <v>959</v>
      </c>
      <c r="E64" s="20" t="s">
        <v>160</v>
      </c>
      <c r="F64" s="18">
        <v>0</v>
      </c>
    </row>
    <row r="65" spans="1:6" s="21" customFormat="1" ht="20.5" customHeight="1">
      <c r="A65" s="139" t="s">
        <v>1392</v>
      </c>
      <c r="B65" s="15" t="s">
        <v>1509</v>
      </c>
      <c r="C65" s="19" t="s">
        <v>1537</v>
      </c>
      <c r="D65" s="15" t="s">
        <v>1538</v>
      </c>
      <c r="E65" s="20" t="s">
        <v>160</v>
      </c>
      <c r="F65" s="18" t="e">
        <v>#N/A</v>
      </c>
    </row>
    <row r="66" spans="1:6" s="21" customFormat="1" ht="20.5" customHeight="1">
      <c r="A66" s="139" t="s">
        <v>1392</v>
      </c>
      <c r="B66" s="15" t="s">
        <v>1539</v>
      </c>
      <c r="C66" s="19" t="s">
        <v>1540</v>
      </c>
      <c r="D66" s="15" t="s">
        <v>1541</v>
      </c>
      <c r="E66" s="20" t="s">
        <v>160</v>
      </c>
      <c r="F66" s="18" t="e">
        <v>#N/A</v>
      </c>
    </row>
    <row r="67" spans="1:6" s="21" customFormat="1" ht="20.5" customHeight="1">
      <c r="A67" s="139" t="s">
        <v>1392</v>
      </c>
      <c r="B67" s="15" t="s">
        <v>1542</v>
      </c>
      <c r="C67" s="19" t="s">
        <v>1543</v>
      </c>
      <c r="D67" s="15" t="s">
        <v>1544</v>
      </c>
      <c r="E67" s="20" t="s">
        <v>160</v>
      </c>
      <c r="F67" s="18" t="e">
        <v>#N/A</v>
      </c>
    </row>
    <row r="68" spans="1:6" s="21" customFormat="1" ht="20.5" customHeight="1">
      <c r="A68" s="139" t="s">
        <v>1392</v>
      </c>
      <c r="B68" s="15" t="s">
        <v>1545</v>
      </c>
      <c r="C68" s="19" t="s">
        <v>1546</v>
      </c>
      <c r="D68" s="15" t="s">
        <v>1547</v>
      </c>
      <c r="E68" s="20" t="s">
        <v>160</v>
      </c>
      <c r="F68" s="18" t="e">
        <v>#N/A</v>
      </c>
    </row>
    <row r="69" spans="1:6" s="21" customFormat="1" ht="20.5" customHeight="1">
      <c r="A69" s="139" t="s">
        <v>1392</v>
      </c>
      <c r="B69" s="15" t="s">
        <v>1548</v>
      </c>
      <c r="C69" s="19" t="s">
        <v>306</v>
      </c>
      <c r="D69" s="15" t="s">
        <v>1549</v>
      </c>
      <c r="E69" s="20" t="s">
        <v>160</v>
      </c>
      <c r="F69" s="18" t="e">
        <v>#N/A</v>
      </c>
    </row>
    <row r="70" spans="1:6" s="21" customFormat="1" ht="20.5" customHeight="1">
      <c r="A70" s="139" t="s">
        <v>1392</v>
      </c>
      <c r="B70" s="15" t="s">
        <v>1550</v>
      </c>
      <c r="C70" s="19" t="s">
        <v>1551</v>
      </c>
      <c r="D70" s="15" t="s">
        <v>1552</v>
      </c>
      <c r="E70" s="20" t="s">
        <v>160</v>
      </c>
      <c r="F70" s="18" t="e">
        <v>#N/A</v>
      </c>
    </row>
    <row r="71" spans="1:6" s="21" customFormat="1" ht="20.5" customHeight="1">
      <c r="A71" s="139" t="s">
        <v>1392</v>
      </c>
      <c r="B71" s="15" t="s">
        <v>1553</v>
      </c>
      <c r="C71" s="19" t="s">
        <v>317</v>
      </c>
      <c r="D71" s="15" t="s">
        <v>940</v>
      </c>
      <c r="E71" s="20" t="s">
        <v>160</v>
      </c>
      <c r="F71" s="18">
        <v>0</v>
      </c>
    </row>
    <row r="72" spans="1:6" s="21" customFormat="1" ht="20.5" customHeight="1">
      <c r="A72" s="145" t="s">
        <v>1392</v>
      </c>
      <c r="B72" s="15" t="s">
        <v>1554</v>
      </c>
      <c r="C72" s="19" t="s">
        <v>1283</v>
      </c>
      <c r="D72" s="15" t="s">
        <v>1555</v>
      </c>
      <c r="E72" s="20" t="s">
        <v>160</v>
      </c>
      <c r="F72" s="158" t="e">
        <v>#N/A</v>
      </c>
    </row>
    <row r="73" spans="1:6" ht="20.5" customHeight="1">
      <c r="A73" s="145" t="s">
        <v>1392</v>
      </c>
      <c r="B73" s="15" t="s">
        <v>1556</v>
      </c>
      <c r="C73" s="19" t="s">
        <v>315</v>
      </c>
      <c r="D73" s="146" t="s">
        <v>938</v>
      </c>
      <c r="E73" s="142" t="s">
        <v>160</v>
      </c>
      <c r="F73" s="293">
        <v>0</v>
      </c>
    </row>
    <row r="74" spans="1:6" ht="20.5" customHeight="1">
      <c r="A74" s="145" t="s">
        <v>1392</v>
      </c>
      <c r="B74" s="15" t="s">
        <v>1557</v>
      </c>
      <c r="C74" s="19" t="s">
        <v>1189</v>
      </c>
      <c r="D74" s="146" t="s">
        <v>1558</v>
      </c>
      <c r="E74" s="142" t="s">
        <v>160</v>
      </c>
      <c r="F74" s="293" t="e">
        <v>#N/A</v>
      </c>
    </row>
    <row r="75" spans="1:6" ht="20.5" customHeight="1">
      <c r="A75" s="145" t="s">
        <v>1392</v>
      </c>
      <c r="B75" s="15" t="s">
        <v>1559</v>
      </c>
      <c r="C75" s="19" t="s">
        <v>298</v>
      </c>
      <c r="D75" s="146" t="s">
        <v>921</v>
      </c>
      <c r="E75" s="142" t="s">
        <v>160</v>
      </c>
      <c r="F75" s="293" t="e">
        <v>#N/A</v>
      </c>
    </row>
    <row r="76" spans="1:6" ht="20.5" customHeight="1">
      <c r="A76" s="145" t="s">
        <v>1392</v>
      </c>
      <c r="B76" s="15" t="s">
        <v>1560</v>
      </c>
      <c r="C76" s="19" t="s">
        <v>1169</v>
      </c>
      <c r="D76" s="146" t="s">
        <v>1561</v>
      </c>
      <c r="E76" s="142" t="s">
        <v>160</v>
      </c>
      <c r="F76" s="293" t="e">
        <v>#N/A</v>
      </c>
    </row>
    <row r="77" spans="1:6" ht="20.5" customHeight="1">
      <c r="A77" s="145" t="s">
        <v>1392</v>
      </c>
      <c r="B77" s="15" t="s">
        <v>1562</v>
      </c>
      <c r="C77" s="19" t="s">
        <v>1190</v>
      </c>
      <c r="D77" s="146" t="s">
        <v>1563</v>
      </c>
      <c r="E77" s="142" t="s">
        <v>160</v>
      </c>
      <c r="F77" s="133" t="e">
        <v>#N/A</v>
      </c>
    </row>
    <row r="78" spans="1:6" ht="20.5" customHeight="1">
      <c r="A78" s="145" t="s">
        <v>1392</v>
      </c>
      <c r="B78" s="1" t="s">
        <v>1564</v>
      </c>
      <c r="C78" s="19" t="s">
        <v>1194</v>
      </c>
      <c r="D78" s="184" t="s">
        <v>1565</v>
      </c>
      <c r="E78" s="142" t="s">
        <v>160</v>
      </c>
      <c r="F78" s="133" t="e">
        <v>#N/A</v>
      </c>
    </row>
    <row r="79" spans="1:6" ht="20.5" customHeight="1">
      <c r="A79" s="145" t="s">
        <v>1392</v>
      </c>
      <c r="B79" s="1" t="s">
        <v>1566</v>
      </c>
      <c r="C79" s="19" t="s">
        <v>1314</v>
      </c>
      <c r="D79" s="220" t="s">
        <v>1567</v>
      </c>
      <c r="E79" s="142" t="s">
        <v>160</v>
      </c>
      <c r="F79" s="133" t="e">
        <v>#N/A</v>
      </c>
    </row>
    <row r="80" spans="1:6" ht="20.5" customHeight="1">
      <c r="A80" s="145" t="s">
        <v>1392</v>
      </c>
      <c r="B80" s="1" t="s">
        <v>1568</v>
      </c>
      <c r="C80" s="19" t="s">
        <v>337</v>
      </c>
      <c r="D80" s="220" t="s">
        <v>960</v>
      </c>
      <c r="E80" s="142" t="s">
        <v>160</v>
      </c>
      <c r="F80" s="133">
        <v>0</v>
      </c>
    </row>
    <row r="81" spans="1:13" ht="20.5" customHeight="1">
      <c r="A81" s="145" t="s">
        <v>1392</v>
      </c>
      <c r="B81" s="1" t="s">
        <v>1569</v>
      </c>
      <c r="C81" s="19" t="s">
        <v>1168</v>
      </c>
      <c r="D81" s="220" t="s">
        <v>1570</v>
      </c>
      <c r="E81" s="142" t="s">
        <v>160</v>
      </c>
      <c r="F81" s="133" t="e">
        <v>#N/A</v>
      </c>
    </row>
    <row r="82" spans="1:13" ht="20.5" customHeight="1">
      <c r="A82" s="145" t="s">
        <v>1392</v>
      </c>
      <c r="B82" s="1" t="s">
        <v>1571</v>
      </c>
      <c r="C82" s="19" t="s">
        <v>1326</v>
      </c>
      <c r="D82" s="220" t="s">
        <v>1572</v>
      </c>
      <c r="E82" s="142" t="s">
        <v>160</v>
      </c>
      <c r="F82" s="133" t="e">
        <v>#N/A</v>
      </c>
    </row>
    <row r="83" spans="1:13" ht="20.5" customHeight="1">
      <c r="A83" s="145" t="s">
        <v>1392</v>
      </c>
      <c r="B83" s="1" t="s">
        <v>1737</v>
      </c>
      <c r="C83" s="19" t="s">
        <v>342</v>
      </c>
      <c r="D83" s="220" t="s">
        <v>965</v>
      </c>
      <c r="E83" s="142" t="s">
        <v>160</v>
      </c>
      <c r="F83" s="133">
        <v>0</v>
      </c>
    </row>
    <row r="84" spans="1:13" ht="20.5" customHeight="1">
      <c r="A84" s="145" t="s">
        <v>1392</v>
      </c>
      <c r="B84" s="1" t="s">
        <v>1738</v>
      </c>
      <c r="C84" s="19" t="s">
        <v>313</v>
      </c>
      <c r="D84" s="220" t="s">
        <v>936</v>
      </c>
      <c r="E84" s="142" t="s">
        <v>160</v>
      </c>
      <c r="F84" s="133">
        <v>0</v>
      </c>
    </row>
    <row r="85" spans="1:13" ht="20.5" customHeight="1">
      <c r="A85" s="145" t="s">
        <v>1392</v>
      </c>
      <c r="B85" s="1" t="s">
        <v>1739</v>
      </c>
      <c r="C85" s="19" t="s">
        <v>316</v>
      </c>
      <c r="D85" s="220" t="s">
        <v>939</v>
      </c>
      <c r="E85" s="142" t="s">
        <v>160</v>
      </c>
      <c r="F85" s="133">
        <v>0</v>
      </c>
    </row>
    <row r="86" spans="1:13" ht="15">
      <c r="A86" s="14"/>
      <c r="B86" s="1"/>
      <c r="C86" s="1"/>
      <c r="D86" s="1"/>
      <c r="E86" s="1"/>
      <c r="F86" s="1"/>
    </row>
    <row r="87" spans="1:13" s="72" customFormat="1" ht="25.5" customHeight="1" thickBot="1">
      <c r="A87" s="148" t="s">
        <v>1573</v>
      </c>
      <c r="B87" s="149"/>
      <c r="C87" s="150"/>
      <c r="D87" s="151"/>
      <c r="F87" s="81"/>
      <c r="M87" s="73"/>
    </row>
    <row r="88" spans="1:13" ht="20.5" customHeight="1" thickTop="1">
      <c r="A88" s="139" t="s">
        <v>1392</v>
      </c>
      <c r="B88" s="19" t="s">
        <v>1574</v>
      </c>
      <c r="C88" s="19" t="s">
        <v>352</v>
      </c>
      <c r="D88" s="15" t="s">
        <v>975</v>
      </c>
      <c r="E88" s="142" t="s">
        <v>25</v>
      </c>
      <c r="F88" s="133">
        <v>4900</v>
      </c>
      <c r="G88" s="2" t="s">
        <v>1575</v>
      </c>
    </row>
    <row r="89" spans="1:13" ht="20.5" customHeight="1">
      <c r="A89" s="139" t="s">
        <v>1392</v>
      </c>
      <c r="B89" s="19" t="s">
        <v>1576</v>
      </c>
      <c r="C89" s="19" t="s">
        <v>353</v>
      </c>
      <c r="D89" s="15" t="s">
        <v>976</v>
      </c>
      <c r="E89" s="142" t="s">
        <v>25</v>
      </c>
      <c r="F89" s="133">
        <v>8300</v>
      </c>
    </row>
    <row r="90" spans="1:13" ht="20.5" customHeight="1">
      <c r="A90" s="139" t="s">
        <v>1392</v>
      </c>
      <c r="B90" s="15" t="s">
        <v>1577</v>
      </c>
      <c r="C90" s="19" t="s">
        <v>349</v>
      </c>
      <c r="D90" s="15" t="s">
        <v>972</v>
      </c>
      <c r="E90" s="142" t="s">
        <v>25</v>
      </c>
      <c r="F90" s="133">
        <v>11000</v>
      </c>
      <c r="G90" s="2" t="s">
        <v>1578</v>
      </c>
    </row>
    <row r="91" spans="1:13" ht="20.5" customHeight="1">
      <c r="A91" s="139" t="s">
        <v>1392</v>
      </c>
      <c r="B91" s="15" t="s">
        <v>1579</v>
      </c>
      <c r="C91" s="19" t="s">
        <v>358</v>
      </c>
      <c r="D91" s="15" t="s">
        <v>980</v>
      </c>
      <c r="E91" s="142" t="s">
        <v>25</v>
      </c>
      <c r="F91" s="133">
        <v>7700</v>
      </c>
      <c r="G91" s="2" t="s">
        <v>1580</v>
      </c>
    </row>
    <row r="92" spans="1:13" ht="20.5" customHeight="1">
      <c r="A92" s="139" t="s">
        <v>1392</v>
      </c>
      <c r="B92" s="15" t="s">
        <v>1581</v>
      </c>
      <c r="C92" s="19" t="s">
        <v>363</v>
      </c>
      <c r="D92" s="15" t="s">
        <v>981</v>
      </c>
      <c r="E92" s="142" t="s">
        <v>25</v>
      </c>
      <c r="F92" s="133">
        <v>13800</v>
      </c>
      <c r="G92" s="2" t="s">
        <v>1582</v>
      </c>
    </row>
    <row r="93" spans="1:13" ht="20.5" customHeight="1">
      <c r="A93" s="139" t="s">
        <v>1392</v>
      </c>
      <c r="B93" s="15" t="s">
        <v>1583</v>
      </c>
      <c r="C93" s="19" t="s">
        <v>359</v>
      </c>
      <c r="D93" s="15" t="s">
        <v>981</v>
      </c>
      <c r="E93" s="142" t="s">
        <v>25</v>
      </c>
      <c r="F93" s="133">
        <v>12300</v>
      </c>
      <c r="G93" s="2" t="s">
        <v>1582</v>
      </c>
    </row>
    <row r="94" spans="1:13" ht="20.5" customHeight="1">
      <c r="A94" s="139" t="s">
        <v>1392</v>
      </c>
      <c r="B94" s="15" t="s">
        <v>1584</v>
      </c>
      <c r="C94" s="19" t="s">
        <v>360</v>
      </c>
      <c r="D94" s="146" t="s">
        <v>982</v>
      </c>
      <c r="E94" s="147" t="s">
        <v>25</v>
      </c>
      <c r="F94" s="133">
        <v>30600</v>
      </c>
    </row>
    <row r="95" spans="1:13" ht="20.5" customHeight="1">
      <c r="A95" s="139" t="s">
        <v>1392</v>
      </c>
      <c r="B95" s="15" t="s">
        <v>1585</v>
      </c>
      <c r="C95" s="19" t="s">
        <v>354</v>
      </c>
      <c r="D95" s="15" t="s">
        <v>977</v>
      </c>
      <c r="E95" s="142" t="s">
        <v>160</v>
      </c>
      <c r="F95" s="133">
        <v>2800</v>
      </c>
      <c r="G95" s="2" t="s">
        <v>1586</v>
      </c>
    </row>
    <row r="96" spans="1:13" ht="20.5" customHeight="1">
      <c r="A96" s="139" t="s">
        <v>1392</v>
      </c>
      <c r="B96" s="15" t="s">
        <v>1587</v>
      </c>
      <c r="C96" s="19" t="s">
        <v>355</v>
      </c>
      <c r="D96" s="15" t="s">
        <v>978</v>
      </c>
      <c r="E96" s="142" t="s">
        <v>160</v>
      </c>
      <c r="F96" s="133">
        <v>3500</v>
      </c>
      <c r="G96" s="2" t="s">
        <v>1588</v>
      </c>
    </row>
    <row r="97" spans="1:13" ht="20" customHeight="1">
      <c r="A97" s="145" t="s">
        <v>1392</v>
      </c>
      <c r="B97" s="15" t="s">
        <v>1589</v>
      </c>
      <c r="C97" s="19" t="s">
        <v>356</v>
      </c>
      <c r="D97" s="146" t="s">
        <v>979</v>
      </c>
      <c r="E97" s="283" t="s">
        <v>160</v>
      </c>
      <c r="F97" s="133">
        <v>5200</v>
      </c>
      <c r="G97" s="2" t="s">
        <v>1590</v>
      </c>
    </row>
    <row r="98" spans="1:13" ht="16" thickBot="1"/>
    <row r="99" spans="1:13" s="72" customFormat="1" ht="25.5" customHeight="1" thickTop="1" thickBot="1">
      <c r="A99" s="75" t="s">
        <v>1591</v>
      </c>
      <c r="B99" s="76"/>
      <c r="C99" s="77"/>
      <c r="D99" s="80"/>
      <c r="F99" s="81"/>
      <c r="M99" s="73"/>
    </row>
    <row r="100" spans="1:13" s="21" customFormat="1" ht="23" customHeight="1" thickTop="1">
      <c r="A100" s="139" t="s">
        <v>1392</v>
      </c>
      <c r="B100" s="15" t="s">
        <v>1592</v>
      </c>
      <c r="C100" s="19" t="s">
        <v>464</v>
      </c>
      <c r="D100" s="15" t="s">
        <v>1081</v>
      </c>
      <c r="E100" s="20" t="s">
        <v>160</v>
      </c>
      <c r="F100" s="18">
        <v>7600</v>
      </c>
    </row>
    <row r="101" spans="1:13" s="21" customFormat="1" ht="23" customHeight="1">
      <c r="A101" s="139" t="s">
        <v>1392</v>
      </c>
      <c r="B101" s="15" t="s">
        <v>1593</v>
      </c>
      <c r="C101" s="19" t="s">
        <v>470</v>
      </c>
      <c r="D101" s="15" t="s">
        <v>1087</v>
      </c>
      <c r="E101" s="20" t="s">
        <v>160</v>
      </c>
      <c r="F101" s="18">
        <v>6100</v>
      </c>
    </row>
    <row r="102" spans="1:13" s="21" customFormat="1" ht="23" customHeight="1">
      <c r="A102" s="139" t="s">
        <v>1392</v>
      </c>
      <c r="B102" s="15" t="s">
        <v>1594</v>
      </c>
      <c r="C102" s="19" t="s">
        <v>465</v>
      </c>
      <c r="D102" s="15" t="s">
        <v>1595</v>
      </c>
      <c r="E102" s="20" t="s">
        <v>160</v>
      </c>
      <c r="F102" s="18">
        <v>3100</v>
      </c>
    </row>
    <row r="103" spans="1:13" s="21" customFormat="1" ht="23" customHeight="1">
      <c r="A103" s="139" t="s">
        <v>1392</v>
      </c>
      <c r="B103" s="15" t="s">
        <v>1596</v>
      </c>
      <c r="C103" s="19" t="s">
        <v>466</v>
      </c>
      <c r="D103" s="15" t="s">
        <v>1597</v>
      </c>
      <c r="E103" s="20" t="s">
        <v>160</v>
      </c>
      <c r="F103" s="18">
        <v>5100</v>
      </c>
    </row>
    <row r="104" spans="1:13" s="21" customFormat="1" ht="23" customHeight="1">
      <c r="A104" s="139" t="s">
        <v>1392</v>
      </c>
      <c r="B104" s="140" t="s">
        <v>1598</v>
      </c>
      <c r="C104" s="19" t="s">
        <v>467</v>
      </c>
      <c r="D104" s="15" t="s">
        <v>1084</v>
      </c>
      <c r="E104" s="20" t="s">
        <v>160</v>
      </c>
      <c r="F104" s="18">
        <v>6100</v>
      </c>
    </row>
    <row r="105" spans="1:13" s="21" customFormat="1" ht="23" customHeight="1">
      <c r="A105" s="139" t="s">
        <v>1392</v>
      </c>
      <c r="B105" s="15" t="s">
        <v>1599</v>
      </c>
      <c r="C105" s="19" t="s">
        <v>468</v>
      </c>
      <c r="D105" s="15" t="s">
        <v>1085</v>
      </c>
      <c r="E105" s="20" t="s">
        <v>160</v>
      </c>
      <c r="F105" s="18">
        <v>7300</v>
      </c>
    </row>
    <row r="106" spans="1:13" s="21" customFormat="1" ht="23" customHeight="1">
      <c r="A106" s="139" t="s">
        <v>1392</v>
      </c>
      <c r="B106" s="15" t="s">
        <v>1600</v>
      </c>
      <c r="C106" s="19" t="s">
        <v>1601</v>
      </c>
      <c r="D106" s="15" t="s">
        <v>1602</v>
      </c>
      <c r="E106" s="20" t="s">
        <v>160</v>
      </c>
      <c r="F106" s="18" t="e">
        <v>#N/A</v>
      </c>
    </row>
    <row r="107" spans="1:13" s="21" customFormat="1" ht="23" customHeight="1">
      <c r="A107" s="139" t="s">
        <v>1392</v>
      </c>
      <c r="B107" s="15" t="s">
        <v>1603</v>
      </c>
      <c r="C107" s="2" t="s">
        <v>1604</v>
      </c>
      <c r="D107" s="15" t="s">
        <v>1605</v>
      </c>
      <c r="E107" s="20" t="s">
        <v>160</v>
      </c>
      <c r="F107" s="18" t="e">
        <v>#N/A</v>
      </c>
    </row>
    <row r="108" spans="1:13" s="21" customFormat="1" ht="23" customHeight="1">
      <c r="A108" s="139" t="s">
        <v>1392</v>
      </c>
      <c r="B108" s="15" t="s">
        <v>1606</v>
      </c>
      <c r="C108" s="19" t="s">
        <v>469</v>
      </c>
      <c r="D108" s="15" t="s">
        <v>1086</v>
      </c>
      <c r="E108" s="20" t="s">
        <v>160</v>
      </c>
      <c r="F108" s="18">
        <v>6600</v>
      </c>
    </row>
    <row r="109" spans="1:13" ht="16" thickBot="1"/>
    <row r="110" spans="1:13" s="72" customFormat="1" ht="25.5" customHeight="1" thickTop="1" thickBot="1">
      <c r="A110" s="75" t="s">
        <v>1607</v>
      </c>
      <c r="B110" s="76"/>
      <c r="C110" s="77"/>
      <c r="D110" s="80"/>
      <c r="F110" s="81"/>
      <c r="M110" s="73"/>
    </row>
    <row r="111" spans="1:13" ht="20.5" customHeight="1" thickTop="1">
      <c r="A111" s="139" t="s">
        <v>1392</v>
      </c>
      <c r="B111" s="15" t="s">
        <v>1608</v>
      </c>
      <c r="C111" s="19" t="s">
        <v>125</v>
      </c>
      <c r="D111" s="15" t="s">
        <v>1609</v>
      </c>
      <c r="E111" s="20" t="s">
        <v>71</v>
      </c>
      <c r="F111" s="18" t="e">
        <v>#N/A</v>
      </c>
    </row>
    <row r="112" spans="1:13" ht="20.5" customHeight="1">
      <c r="A112" s="139" t="s">
        <v>1392</v>
      </c>
      <c r="B112" s="15" t="s">
        <v>1610</v>
      </c>
      <c r="C112" s="19" t="s">
        <v>1611</v>
      </c>
      <c r="D112" s="15" t="s">
        <v>1612</v>
      </c>
      <c r="E112" s="20" t="s">
        <v>71</v>
      </c>
      <c r="F112" s="18" t="e">
        <v>#N/A</v>
      </c>
    </row>
    <row r="113" spans="1:13" ht="20.5" customHeight="1">
      <c r="A113" s="139" t="s">
        <v>1392</v>
      </c>
      <c r="B113" s="15" t="s">
        <v>1613</v>
      </c>
      <c r="C113" s="19" t="s">
        <v>132</v>
      </c>
      <c r="D113" s="15" t="s">
        <v>1614</v>
      </c>
      <c r="E113" s="20" t="s">
        <v>71</v>
      </c>
      <c r="F113" s="18">
        <v>10300</v>
      </c>
    </row>
    <row r="114" spans="1:13" ht="20.5" customHeight="1">
      <c r="A114" s="139" t="s">
        <v>1392</v>
      </c>
      <c r="B114" s="15" t="s">
        <v>1615</v>
      </c>
      <c r="C114" s="19" t="s">
        <v>133</v>
      </c>
      <c r="D114" s="15" t="s">
        <v>1616</v>
      </c>
      <c r="E114" s="20" t="s">
        <v>71</v>
      </c>
      <c r="F114" s="18">
        <v>12400</v>
      </c>
    </row>
    <row r="115" spans="1:13" ht="20.5" customHeight="1">
      <c r="A115" s="139" t="s">
        <v>1392</v>
      </c>
      <c r="B115" s="15" t="s">
        <v>1617</v>
      </c>
      <c r="C115" s="19" t="s">
        <v>134</v>
      </c>
      <c r="D115" s="15" t="s">
        <v>1618</v>
      </c>
      <c r="E115" s="20" t="s">
        <v>71</v>
      </c>
      <c r="F115" s="18">
        <v>16300</v>
      </c>
    </row>
    <row r="116" spans="1:13" ht="20.5" customHeight="1">
      <c r="A116" s="139" t="s">
        <v>1392</v>
      </c>
      <c r="B116" s="15" t="s">
        <v>1619</v>
      </c>
      <c r="C116" s="19" t="s">
        <v>1620</v>
      </c>
      <c r="D116" s="15" t="s">
        <v>1621</v>
      </c>
      <c r="E116" s="20" t="s">
        <v>71</v>
      </c>
      <c r="F116" s="18" t="e">
        <v>#N/A</v>
      </c>
    </row>
    <row r="117" spans="1:13" ht="20.5" customHeight="1">
      <c r="A117" s="139" t="s">
        <v>1392</v>
      </c>
      <c r="B117" s="15" t="s">
        <v>1622</v>
      </c>
      <c r="C117" s="19" t="s">
        <v>142</v>
      </c>
      <c r="D117" s="15" t="s">
        <v>800</v>
      </c>
      <c r="E117" s="20" t="s">
        <v>71</v>
      </c>
      <c r="F117" s="18">
        <v>17200</v>
      </c>
    </row>
    <row r="118" spans="1:13" ht="20.5" customHeight="1">
      <c r="A118" s="139" t="s">
        <v>1392</v>
      </c>
      <c r="B118" s="15" t="s">
        <v>1623</v>
      </c>
      <c r="C118" s="19" t="s">
        <v>143</v>
      </c>
      <c r="D118" s="15" t="s">
        <v>802</v>
      </c>
      <c r="E118" s="20" t="s">
        <v>71</v>
      </c>
      <c r="F118" s="18">
        <v>15000</v>
      </c>
    </row>
    <row r="119" spans="1:13" ht="14.25" customHeight="1" thickBot="1"/>
    <row r="120" spans="1:13" s="72" customFormat="1" ht="25.5" customHeight="1" thickTop="1" thickBot="1">
      <c r="A120" s="75" t="s">
        <v>1624</v>
      </c>
      <c r="B120" s="76"/>
      <c r="C120" s="77"/>
      <c r="D120" s="80"/>
      <c r="F120" s="81"/>
      <c r="M120" s="73"/>
    </row>
    <row r="121" spans="1:13" ht="20.5" customHeight="1" thickTop="1">
      <c r="A121" s="139" t="s">
        <v>1392</v>
      </c>
      <c r="B121" s="15" t="s">
        <v>1246</v>
      </c>
      <c r="C121" s="19" t="s">
        <v>238</v>
      </c>
      <c r="D121" s="15" t="s">
        <v>868</v>
      </c>
      <c r="E121" s="20" t="s">
        <v>160</v>
      </c>
      <c r="F121" s="18">
        <v>2500</v>
      </c>
    </row>
    <row r="122" spans="1:13" ht="20.5" customHeight="1">
      <c r="A122" s="139" t="s">
        <v>1392</v>
      </c>
      <c r="B122" s="15" t="s">
        <v>1340</v>
      </c>
      <c r="C122" s="19" t="s">
        <v>241</v>
      </c>
      <c r="D122" s="15" t="s">
        <v>871</v>
      </c>
      <c r="E122" s="20" t="s">
        <v>160</v>
      </c>
      <c r="F122" s="18">
        <v>5200</v>
      </c>
    </row>
    <row r="123" spans="1:13" ht="20.5" customHeight="1">
      <c r="A123" s="139" t="s">
        <v>1392</v>
      </c>
      <c r="B123" s="15" t="s">
        <v>1321</v>
      </c>
      <c r="C123" s="19" t="s">
        <v>242</v>
      </c>
      <c r="D123" s="15" t="s">
        <v>872</v>
      </c>
      <c r="E123" s="20" t="s">
        <v>160</v>
      </c>
      <c r="F123" s="18">
        <v>5200</v>
      </c>
    </row>
    <row r="124" spans="1:13" ht="20.5" customHeight="1">
      <c r="A124" s="139" t="s">
        <v>1392</v>
      </c>
      <c r="B124" s="15" t="s">
        <v>1625</v>
      </c>
      <c r="C124" s="19" t="s">
        <v>243</v>
      </c>
      <c r="D124" s="15" t="s">
        <v>873</v>
      </c>
      <c r="E124" s="20" t="s">
        <v>160</v>
      </c>
      <c r="F124" s="18">
        <v>4600</v>
      </c>
    </row>
    <row r="125" spans="1:13" ht="20.5" customHeight="1">
      <c r="A125" s="139" t="s">
        <v>1392</v>
      </c>
      <c r="B125" s="15" t="s">
        <v>1366</v>
      </c>
      <c r="C125" s="19" t="s">
        <v>244</v>
      </c>
      <c r="D125" s="15" t="s">
        <v>874</v>
      </c>
      <c r="E125" s="20" t="s">
        <v>160</v>
      </c>
      <c r="F125" s="18">
        <v>4600</v>
      </c>
    </row>
    <row r="126" spans="1:13" ht="16" thickBot="1"/>
    <row r="127" spans="1:13" s="72" customFormat="1" ht="25.5" customHeight="1" thickTop="1" thickBot="1">
      <c r="A127" s="75" t="s">
        <v>1626</v>
      </c>
      <c r="B127" s="76"/>
      <c r="C127" s="77"/>
      <c r="D127" s="80"/>
      <c r="F127" s="81"/>
      <c r="M127" s="73"/>
    </row>
    <row r="128" spans="1:13" ht="19.5" customHeight="1" thickTop="1">
      <c r="A128" s="139" t="s">
        <v>1392</v>
      </c>
      <c r="B128" s="15" t="s">
        <v>1627</v>
      </c>
      <c r="C128" s="19" t="s">
        <v>402</v>
      </c>
      <c r="D128" s="15" t="s">
        <v>1022</v>
      </c>
      <c r="E128" s="20" t="s">
        <v>71</v>
      </c>
      <c r="F128" s="18">
        <v>4200</v>
      </c>
    </row>
    <row r="129" spans="1:13" ht="16" thickBot="1"/>
    <row r="130" spans="1:13" s="72" customFormat="1" ht="25.5" customHeight="1" thickTop="1" thickBot="1">
      <c r="A130" s="75" t="s">
        <v>1628</v>
      </c>
      <c r="B130" s="76"/>
      <c r="C130" s="77"/>
      <c r="D130" s="80"/>
      <c r="F130" s="81"/>
      <c r="M130" s="73"/>
    </row>
    <row r="131" spans="1:13" ht="20.5" customHeight="1" thickTop="1">
      <c r="A131" s="145" t="s">
        <v>1392</v>
      </c>
      <c r="B131" s="15" t="s">
        <v>1629</v>
      </c>
      <c r="C131" s="15" t="s">
        <v>474</v>
      </c>
      <c r="D131" s="146" t="s">
        <v>1091</v>
      </c>
      <c r="E131" s="283" t="s">
        <v>157</v>
      </c>
      <c r="F131" s="133">
        <v>8400</v>
      </c>
      <c r="G131" s="2" t="s">
        <v>1630</v>
      </c>
      <c r="H131" s="2" t="s">
        <v>1631</v>
      </c>
      <c r="I131" s="2" t="s">
        <v>1632</v>
      </c>
    </row>
    <row r="132" spans="1:13" ht="20.5" customHeight="1">
      <c r="A132" s="145" t="s">
        <v>1392</v>
      </c>
      <c r="B132" s="15" t="s">
        <v>1633</v>
      </c>
      <c r="C132" s="15" t="s">
        <v>475</v>
      </c>
      <c r="D132" s="146" t="s">
        <v>1092</v>
      </c>
      <c r="E132" s="283" t="s">
        <v>157</v>
      </c>
      <c r="F132" s="133">
        <v>8400</v>
      </c>
      <c r="G132" s="2" t="s">
        <v>1630</v>
      </c>
      <c r="H132" s="2" t="s">
        <v>1634</v>
      </c>
      <c r="I132" s="2" t="s">
        <v>1635</v>
      </c>
    </row>
    <row r="133" spans="1:13" ht="16" thickBot="1"/>
    <row r="134" spans="1:13" s="72" customFormat="1" ht="25.5" customHeight="1" thickTop="1">
      <c r="A134" s="294" t="s">
        <v>1636</v>
      </c>
      <c r="B134" s="87"/>
      <c r="C134" s="88"/>
      <c r="D134" s="125"/>
      <c r="M134" s="73"/>
    </row>
    <row r="135" spans="1:13" s="21" customFormat="1" ht="21" customHeight="1">
      <c r="A135" s="145" t="s">
        <v>1392</v>
      </c>
      <c r="B135" s="15" t="s">
        <v>1637</v>
      </c>
      <c r="C135" s="19" t="s">
        <v>394</v>
      </c>
      <c r="D135" s="15" t="s">
        <v>1014</v>
      </c>
      <c r="E135" s="20" t="s">
        <v>71</v>
      </c>
      <c r="F135" s="295">
        <v>2200</v>
      </c>
    </row>
    <row r="136" spans="1:13" s="21" customFormat="1" ht="21" customHeight="1">
      <c r="A136" s="145" t="s">
        <v>1392</v>
      </c>
      <c r="B136" s="15" t="s">
        <v>1638</v>
      </c>
      <c r="C136" s="19" t="s">
        <v>395</v>
      </c>
      <c r="D136" s="15" t="s">
        <v>1015</v>
      </c>
      <c r="E136" s="20" t="s">
        <v>71</v>
      </c>
      <c r="F136" s="295">
        <v>4000</v>
      </c>
    </row>
    <row r="137" spans="1:13" s="21" customFormat="1" ht="21" customHeight="1">
      <c r="A137" s="145" t="s">
        <v>1392</v>
      </c>
      <c r="B137" s="15" t="s">
        <v>1639</v>
      </c>
      <c r="C137" s="19" t="s">
        <v>398</v>
      </c>
      <c r="D137" s="15" t="s">
        <v>1018</v>
      </c>
      <c r="E137" s="20" t="s">
        <v>25</v>
      </c>
      <c r="F137" s="295">
        <v>13000</v>
      </c>
    </row>
    <row r="138" spans="1:13" s="21" customFormat="1" ht="21" customHeight="1">
      <c r="A138" s="145" t="s">
        <v>1392</v>
      </c>
      <c r="B138" s="15" t="s">
        <v>1732</v>
      </c>
      <c r="C138" s="19" t="s">
        <v>399</v>
      </c>
      <c r="D138" s="15" t="s">
        <v>1019</v>
      </c>
      <c r="E138" s="20" t="s">
        <v>25</v>
      </c>
      <c r="F138" s="295">
        <v>22200</v>
      </c>
    </row>
    <row r="139" spans="1:13" s="21" customFormat="1" ht="21" customHeight="1">
      <c r="A139" s="145" t="s">
        <v>1392</v>
      </c>
      <c r="B139" s="15" t="s">
        <v>1733</v>
      </c>
      <c r="C139" s="19" t="s">
        <v>400</v>
      </c>
      <c r="D139" s="19" t="s">
        <v>1020</v>
      </c>
      <c r="E139" s="20" t="s">
        <v>25</v>
      </c>
      <c r="F139" s="295">
        <v>4600</v>
      </c>
    </row>
    <row r="140" spans="1:13" s="21" customFormat="1" ht="21" customHeight="1">
      <c r="A140" s="145" t="s">
        <v>1392</v>
      </c>
      <c r="B140" s="15" t="s">
        <v>1734</v>
      </c>
      <c r="C140" s="19" t="s">
        <v>401</v>
      </c>
      <c r="D140" s="19" t="s">
        <v>1021</v>
      </c>
      <c r="E140" s="20" t="s">
        <v>25</v>
      </c>
      <c r="F140" s="295">
        <v>7300</v>
      </c>
    </row>
    <row r="141" spans="1:13" ht="16" thickBot="1"/>
    <row r="142" spans="1:13" s="29" customFormat="1" ht="25.5" customHeight="1" thickTop="1" thickBot="1">
      <c r="A142" s="75" t="s">
        <v>1640</v>
      </c>
      <c r="B142" s="76"/>
      <c r="C142" s="77"/>
      <c r="D142" s="80"/>
      <c r="E142" s="72"/>
      <c r="F142" s="81"/>
      <c r="M142" s="63"/>
    </row>
    <row r="143" spans="1:13" ht="21" customHeight="1" thickTop="1">
      <c r="A143" s="139" t="s">
        <v>1392</v>
      </c>
      <c r="B143" s="15" t="s">
        <v>1641</v>
      </c>
      <c r="C143" s="19" t="s">
        <v>403</v>
      </c>
      <c r="D143" s="15" t="s">
        <v>1023</v>
      </c>
      <c r="E143" s="20" t="s">
        <v>160</v>
      </c>
      <c r="F143" s="18">
        <v>2700</v>
      </c>
    </row>
    <row r="144" spans="1:13" ht="21" customHeight="1">
      <c r="A144" s="139" t="s">
        <v>1392</v>
      </c>
      <c r="B144" s="15" t="s">
        <v>1642</v>
      </c>
      <c r="C144" s="19" t="s">
        <v>404</v>
      </c>
      <c r="D144" s="15" t="s">
        <v>1024</v>
      </c>
      <c r="E144" s="20" t="s">
        <v>160</v>
      </c>
      <c r="F144" s="18">
        <v>4200</v>
      </c>
    </row>
    <row r="145" spans="1:6" ht="21" customHeight="1">
      <c r="A145" s="139" t="s">
        <v>1392</v>
      </c>
      <c r="B145" s="15" t="s">
        <v>1643</v>
      </c>
      <c r="C145" s="19" t="s">
        <v>405</v>
      </c>
      <c r="D145" s="15" t="s">
        <v>1025</v>
      </c>
      <c r="E145" s="20" t="s">
        <v>160</v>
      </c>
      <c r="F145" s="18">
        <v>4800</v>
      </c>
    </row>
    <row r="146" spans="1:6" ht="21" customHeight="1">
      <c r="A146" s="139" t="s">
        <v>1392</v>
      </c>
      <c r="B146" s="15" t="s">
        <v>1644</v>
      </c>
      <c r="C146" s="19" t="s">
        <v>406</v>
      </c>
      <c r="D146" s="15" t="s">
        <v>1026</v>
      </c>
      <c r="E146" s="20" t="s">
        <v>160</v>
      </c>
      <c r="F146" s="18">
        <v>5800</v>
      </c>
    </row>
    <row r="147" spans="1:6" ht="21" customHeight="1">
      <c r="A147" s="139" t="s">
        <v>1392</v>
      </c>
      <c r="B147" s="15" t="s">
        <v>1645</v>
      </c>
      <c r="C147" s="19" t="s">
        <v>407</v>
      </c>
      <c r="D147" s="15" t="s">
        <v>1027</v>
      </c>
      <c r="E147" s="20" t="s">
        <v>160</v>
      </c>
      <c r="F147" s="18">
        <v>3400</v>
      </c>
    </row>
    <row r="148" spans="1:6" ht="21" customHeight="1">
      <c r="A148" s="139" t="s">
        <v>1392</v>
      </c>
      <c r="B148" s="15" t="s">
        <v>1646</v>
      </c>
      <c r="C148" s="19" t="s">
        <v>408</v>
      </c>
      <c r="D148" s="15" t="s">
        <v>1028</v>
      </c>
      <c r="E148" s="20" t="s">
        <v>160</v>
      </c>
      <c r="F148" s="18">
        <v>4000</v>
      </c>
    </row>
    <row r="149" spans="1:6" ht="21" customHeight="1">
      <c r="A149" s="139" t="s">
        <v>1392</v>
      </c>
      <c r="B149" s="15" t="s">
        <v>1647</v>
      </c>
      <c r="C149" s="19" t="s">
        <v>409</v>
      </c>
      <c r="D149" s="15" t="s">
        <v>1029</v>
      </c>
      <c r="E149" s="20" t="s">
        <v>160</v>
      </c>
      <c r="F149" s="18">
        <v>4900</v>
      </c>
    </row>
    <row r="150" spans="1:6" ht="21" customHeight="1">
      <c r="A150" s="139" t="s">
        <v>1392</v>
      </c>
      <c r="B150" s="15" t="s">
        <v>1648</v>
      </c>
      <c r="C150" s="19" t="s">
        <v>410</v>
      </c>
      <c r="D150" s="15" t="s">
        <v>1030</v>
      </c>
      <c r="E150" s="20" t="s">
        <v>160</v>
      </c>
      <c r="F150" s="18">
        <v>5800</v>
      </c>
    </row>
  </sheetData>
  <mergeCells count="2">
    <mergeCell ref="C2:E2"/>
    <mergeCell ref="D3:E3"/>
  </mergeCells>
  <phoneticPr fontId="91" type="noConversion"/>
  <conditionalFormatting sqref="D14:F14 F24:F79">
    <cfRule type="expression" dxfId="809" priority="347">
      <formula>#REF!=""</formula>
    </cfRule>
  </conditionalFormatting>
  <conditionalFormatting sqref="E12 D14:E14 F15:F22 F24:F79">
    <cfRule type="expression" dxfId="808" priority="5210">
      <formula>#REF!="N"</formula>
    </cfRule>
  </conditionalFormatting>
  <conditionalFormatting sqref="E12 D14:E14 F16:F21 F121:F125 F82:F86 F88:F97 F143:F150 F131:F132 F13 D86">
    <cfRule type="expression" dxfId="807" priority="5526">
      <formula>#REF!=""</formula>
    </cfRule>
  </conditionalFormatting>
  <conditionalFormatting sqref="E12 F13 D14:E14 F16:F21 F81:F86 F88:F97 F121:F125 F131:F132 F143:F150 F100:F108 F128 F6:F9 F111:F118">
    <cfRule type="expression" dxfId="806" priority="5527">
      <formula>#REF!="N"</formula>
    </cfRule>
  </conditionalFormatting>
  <conditionalFormatting sqref="E12">
    <cfRule type="expression" dxfId="805" priority="3607">
      <formula>#REF!=""</formula>
    </cfRule>
  </conditionalFormatting>
  <conditionalFormatting sqref="E12:E14 D86:E86 E128 E100:E108 E24:E85 E16:E21 E88:E97 E111:E118 E121:E125 E131:E132">
    <cfRule type="expression" dxfId="804" priority="5528">
      <formula>#REF!="Accessory"</formula>
    </cfRule>
  </conditionalFormatting>
  <conditionalFormatting sqref="E13:F13 E14 E15:F21 E82:F86 E88:F97 E101:F108 E111:F118 E121:F125 E131:F132 E6:F6 E143:F150 E135:F140">
    <cfRule type="expression" dxfId="803" priority="5909">
      <formula>$D6=""</formula>
    </cfRule>
  </conditionalFormatting>
  <conditionalFormatting sqref="E10:F10">
    <cfRule type="expression" dxfId="802" priority="2153">
      <formula>$D10=""</formula>
    </cfRule>
  </conditionalFormatting>
  <conditionalFormatting sqref="E22:F22">
    <cfRule type="expression" dxfId="801" priority="2131">
      <formula>$D22=""</formula>
    </cfRule>
  </conditionalFormatting>
  <conditionalFormatting sqref="E24:F79 E7:E10">
    <cfRule type="expression" dxfId="800" priority="2154">
      <formula>$D7=""</formula>
    </cfRule>
  </conditionalFormatting>
  <conditionalFormatting sqref="E80:F81 E83:E84">
    <cfRule type="expression" dxfId="799" priority="217">
      <formula>$D80=""</formula>
    </cfRule>
  </conditionalFormatting>
  <conditionalFormatting sqref="E100:F100">
    <cfRule type="expression" dxfId="798" priority="2369">
      <formula>$D100=""</formula>
    </cfRule>
  </conditionalFormatting>
  <conditionalFormatting sqref="E128:F128">
    <cfRule type="expression" dxfId="797" priority="2509">
      <formula>$D128=""</formula>
    </cfRule>
  </conditionalFormatting>
  <conditionalFormatting sqref="F6:F9 F121:F125 F128">
    <cfRule type="expression" dxfId="796" priority="1879">
      <formula>#REF!=""</formula>
    </cfRule>
    <cfRule type="expression" dxfId="795" priority="1880">
      <formula>#REF!="N"</formula>
    </cfRule>
  </conditionalFormatting>
  <conditionalFormatting sqref="F6:F9">
    <cfRule type="expression" dxfId="794" priority="1856">
      <formula>$G10="N"</formula>
    </cfRule>
    <cfRule type="expression" dxfId="793" priority="1869">
      <formula>$G12="N"</formula>
    </cfRule>
    <cfRule type="expression" dxfId="792" priority="51375">
      <formula>#REF!="N"</formula>
    </cfRule>
  </conditionalFormatting>
  <conditionalFormatting sqref="F7:F9">
    <cfRule type="expression" dxfId="791" priority="1860">
      <formula>$F7=""</formula>
    </cfRule>
    <cfRule type="expression" dxfId="790" priority="1863">
      <formula>$D7=""</formula>
    </cfRule>
  </conditionalFormatting>
  <conditionalFormatting sqref="F8 F17 F94 F117:F118 F143:F150">
    <cfRule type="expression" dxfId="789" priority="1395">
      <formula>$G92="N"</formula>
    </cfRule>
  </conditionalFormatting>
  <conditionalFormatting sqref="F9">
    <cfRule type="expression" dxfId="788" priority="1504">
      <formula>$G92="N"</formula>
    </cfRule>
    <cfRule type="expression" dxfId="787" priority="54404">
      <formula>$G102="N"</formula>
    </cfRule>
  </conditionalFormatting>
  <conditionalFormatting sqref="F13 D14:E14">
    <cfRule type="expression" dxfId="786" priority="30500">
      <formula>#REF!="N"</formula>
    </cfRule>
  </conditionalFormatting>
  <conditionalFormatting sqref="F13:F14">
    <cfRule type="expression" dxfId="785" priority="345">
      <formula>$F13=""</formula>
    </cfRule>
    <cfRule type="expression" dxfId="784" priority="350">
      <formula>#REF!="N"</formula>
    </cfRule>
  </conditionalFormatting>
  <conditionalFormatting sqref="F14">
    <cfRule type="expression" dxfId="783" priority="346">
      <formula>#REF!="N"</formula>
    </cfRule>
    <cfRule type="expression" dxfId="782" priority="348">
      <formula>#REF!="N"</formula>
    </cfRule>
    <cfRule type="expression" dxfId="781" priority="349">
      <formula>$D14=""</formula>
    </cfRule>
  </conditionalFormatting>
  <conditionalFormatting sqref="F16:F21 F111:F118 F121:F125 F135:F140 F143:F150">
    <cfRule type="expression" dxfId="780" priority="2067">
      <formula>#REF!="N"</formula>
    </cfRule>
  </conditionalFormatting>
  <conditionalFormatting sqref="F19:F21 F24:F30 F45:F50">
    <cfRule type="expression" dxfId="779" priority="53644">
      <formula>$G117="N"</formula>
    </cfRule>
  </conditionalFormatting>
  <conditionalFormatting sqref="F20:F21 F93 F95 F97 F102:F108 F111:F116 F122:F125 F100 F24:F30 F33:F35 F43:F46 F48 F51 F54:F57">
    <cfRule type="expression" dxfId="778" priority="66557">
      <formula>$G31="N"</formula>
    </cfRule>
  </conditionalFormatting>
  <conditionalFormatting sqref="F24:F38 F43:F51 F54 F59:F60 F62 F88:F93 F96:F97 F103:F108 F117:F118 F121:F122 F125 F143:F150">
    <cfRule type="expression" dxfId="777" priority="1327">
      <formula>$G32="N"</formula>
    </cfRule>
  </conditionalFormatting>
  <conditionalFormatting sqref="F24:F25 F31:F39 F42:F45 F50 F54:F59 F18:F21 F104:F108 F95:F97">
    <cfRule type="expression" dxfId="776" priority="2472">
      <formula>$G109="N"</formula>
    </cfRule>
  </conditionalFormatting>
  <conditionalFormatting sqref="F24:F33">
    <cfRule type="expression" dxfId="775" priority="52521">
      <formula>#REF!="N"</formula>
    </cfRule>
  </conditionalFormatting>
  <conditionalFormatting sqref="F26:F32 F40:F52 F54:F59 F61 F17:F21 F88:F90 F92:F95 F104:F108 F111:F118 F143:F150">
    <cfRule type="expression" dxfId="774" priority="1088">
      <formula>$G24="N"</formula>
    </cfRule>
  </conditionalFormatting>
  <conditionalFormatting sqref="F28:F30 F56:F58 F90:F91 F112:F116">
    <cfRule type="expression" dxfId="773" priority="928">
      <formula>$G33="N"</formula>
    </cfRule>
  </conditionalFormatting>
  <conditionalFormatting sqref="F31:F32 F34:F40 F16:F17 F117 F124 F143:F150">
    <cfRule type="expression" dxfId="772" priority="1384">
      <formula>$G29="N"</formula>
    </cfRule>
  </conditionalFormatting>
  <conditionalFormatting sqref="F36:F52">
    <cfRule type="expression" dxfId="771" priority="51095">
      <formula>#REF!="N"</formula>
    </cfRule>
  </conditionalFormatting>
  <conditionalFormatting sqref="F38 F44:F53 F85 F143:F150">
    <cfRule type="expression" dxfId="770" priority="391">
      <formula>$G137="N"</formula>
    </cfRule>
  </conditionalFormatting>
  <conditionalFormatting sqref="F46">
    <cfRule type="expression" dxfId="769" priority="65692">
      <formula>$G143="N"</formula>
    </cfRule>
  </conditionalFormatting>
  <conditionalFormatting sqref="F54:F58">
    <cfRule type="expression" dxfId="768" priority="63510">
      <formula>#REF!="N"</formula>
    </cfRule>
  </conditionalFormatting>
  <conditionalFormatting sqref="F60">
    <cfRule type="expression" dxfId="767" priority="294">
      <formula>$G91="N"</formula>
    </cfRule>
  </conditionalFormatting>
  <conditionalFormatting sqref="F61">
    <cfRule type="expression" dxfId="766" priority="48163">
      <formula>$G91="N"</formula>
    </cfRule>
  </conditionalFormatting>
  <conditionalFormatting sqref="F63:F70">
    <cfRule type="expression" dxfId="765" priority="51382">
      <formula>#REF!="N"</formula>
    </cfRule>
  </conditionalFormatting>
  <conditionalFormatting sqref="F71:F72 F122:F125 F143:F150 F102:F108 F96:F97">
    <cfRule type="expression" dxfId="764" priority="2482">
      <formula>$G92="N"</formula>
    </cfRule>
  </conditionalFormatting>
  <conditionalFormatting sqref="F73">
    <cfRule type="expression" dxfId="763" priority="1810">
      <formula>$G110="N"</formula>
    </cfRule>
  </conditionalFormatting>
  <conditionalFormatting sqref="F73:F76">
    <cfRule type="expression" dxfId="762" priority="65683">
      <formula>$G191="N"</formula>
    </cfRule>
    <cfRule type="expression" dxfId="761" priority="65860">
      <formula>$G180="N"</formula>
    </cfRule>
  </conditionalFormatting>
  <conditionalFormatting sqref="F74">
    <cfRule type="expression" dxfId="760" priority="58098">
      <formula>#REF!="N"</formula>
    </cfRule>
  </conditionalFormatting>
  <conditionalFormatting sqref="F75:F80">
    <cfRule type="expression" dxfId="759" priority="65684">
      <formula>$G111="N"</formula>
    </cfRule>
  </conditionalFormatting>
  <conditionalFormatting sqref="F76 F84:F85">
    <cfRule type="expression" dxfId="758" priority="304">
      <formula>$G110="N"</formula>
    </cfRule>
  </conditionalFormatting>
  <conditionalFormatting sqref="F76:F79">
    <cfRule type="expression" dxfId="757" priority="58111">
      <formula>#REF!="N"</formula>
    </cfRule>
  </conditionalFormatting>
  <conditionalFormatting sqref="F78:F79">
    <cfRule type="expression" dxfId="756" priority="66642">
      <formula>$G111="N"</formula>
    </cfRule>
  </conditionalFormatting>
  <conditionalFormatting sqref="F81:F85 F54:F58">
    <cfRule type="expression" dxfId="755" priority="307">
      <formula>$G166="N"</formula>
    </cfRule>
  </conditionalFormatting>
  <conditionalFormatting sqref="F84:F85 F37 F47:F58">
    <cfRule type="expression" dxfId="754" priority="52801">
      <formula>$G137="N"</formula>
    </cfRule>
  </conditionalFormatting>
  <conditionalFormatting sqref="F84:F85 F51:F53">
    <cfRule type="expression" dxfId="753" priority="66132">
      <formula>$G162="N"</formula>
    </cfRule>
  </conditionalFormatting>
  <conditionalFormatting sqref="F85 F101">
    <cfRule type="expression" dxfId="752" priority="50114">
      <formula>$G195="N"</formula>
    </cfRule>
  </conditionalFormatting>
  <conditionalFormatting sqref="F88:F91 F135:F140 F29:F30">
    <cfRule type="expression" dxfId="751" priority="53095">
      <formula>$G117="N"</formula>
    </cfRule>
  </conditionalFormatting>
  <conditionalFormatting sqref="F88:F91">
    <cfRule type="expression" dxfId="750" priority="54213">
      <formula>$G165="N"</formula>
    </cfRule>
  </conditionalFormatting>
  <conditionalFormatting sqref="F88:F93">
    <cfRule type="expression" dxfId="749" priority="51432">
      <formula>#REF!="N"</formula>
    </cfRule>
  </conditionalFormatting>
  <conditionalFormatting sqref="F90:F91">
    <cfRule type="expression" dxfId="748" priority="54071">
      <formula>$G93="N"</formula>
    </cfRule>
  </conditionalFormatting>
  <conditionalFormatting sqref="F90:F91 F111:F116 F100">
    <cfRule type="expression" dxfId="747" priority="66673">
      <formula>$G166="N"</formula>
    </cfRule>
  </conditionalFormatting>
  <conditionalFormatting sqref="F91 F97 F115:F116">
    <cfRule type="expression" dxfId="746" priority="1871">
      <formula>$G95="N"</formula>
    </cfRule>
  </conditionalFormatting>
  <conditionalFormatting sqref="F92">
    <cfRule type="expression" dxfId="745" priority="66676">
      <formula>$G106="N"</formula>
    </cfRule>
    <cfRule type="expression" dxfId="744" priority="66677">
      <formula>$G183="N"</formula>
    </cfRule>
  </conditionalFormatting>
  <conditionalFormatting sqref="F94 F117:F118 F143:F150 F100 F39 F60 F63:F69 F72">
    <cfRule type="expression" dxfId="743" priority="50093">
      <formula>$G134="N"</formula>
    </cfRule>
  </conditionalFormatting>
  <conditionalFormatting sqref="F100 F102:F108 F48:F49 F59:F72 F137:F140 F17 F95:F97 F111:F116 F143:F150">
    <cfRule type="expression" dxfId="742" priority="2046">
      <formula>$G110="N"</formula>
    </cfRule>
  </conditionalFormatting>
  <conditionalFormatting sqref="F100:F101">
    <cfRule type="expression" dxfId="741" priority="66558">
      <formula>#REF!="N"</formula>
    </cfRule>
  </conditionalFormatting>
  <conditionalFormatting sqref="F100:F108 F121:F125 F128 F131:F132">
    <cfRule type="expression" dxfId="740" priority="1831">
      <formula>#REF!="N"</formula>
    </cfRule>
  </conditionalFormatting>
  <conditionalFormatting sqref="F100:F108 F121:F125">
    <cfRule type="expression" dxfId="739" priority="1830">
      <formula>#REF!=""</formula>
    </cfRule>
  </conditionalFormatting>
  <conditionalFormatting sqref="F101">
    <cfRule type="expression" dxfId="738" priority="66688">
      <formula>$G199="N"</formula>
    </cfRule>
  </conditionalFormatting>
  <conditionalFormatting sqref="F104:F108 F92 F95:F97">
    <cfRule type="expression" dxfId="737" priority="2438">
      <formula>$G172="N"</formula>
    </cfRule>
  </conditionalFormatting>
  <conditionalFormatting sqref="F111:F112">
    <cfRule type="expression" dxfId="736" priority="60599">
      <formula>#REF!="N"</formula>
    </cfRule>
  </conditionalFormatting>
  <conditionalFormatting sqref="F114">
    <cfRule type="expression" dxfId="735" priority="60755">
      <formula>#REF!="N"</formula>
    </cfRule>
  </conditionalFormatting>
  <conditionalFormatting sqref="F118">
    <cfRule type="expression" dxfId="734" priority="63242">
      <formula>#REF!="N"</formula>
    </cfRule>
  </conditionalFormatting>
  <conditionalFormatting sqref="F121:F125">
    <cfRule type="expression" dxfId="733" priority="1489">
      <formula>$G217="N"</formula>
    </cfRule>
    <cfRule type="expression" dxfId="732" priority="1490">
      <formula>$G206="N"</formula>
    </cfRule>
    <cfRule type="expression" dxfId="731" priority="1495">
      <formula>$G207="N"</formula>
    </cfRule>
  </conditionalFormatting>
  <conditionalFormatting sqref="F123:F125 F131:F132 F137:F140">
    <cfRule type="expression" dxfId="730" priority="66529">
      <formula>#REF!="N"</formula>
    </cfRule>
  </conditionalFormatting>
  <conditionalFormatting sqref="F128">
    <cfRule type="expression" dxfId="729" priority="1380">
      <formula>$G224="N"</formula>
    </cfRule>
    <cfRule type="expression" dxfId="728" priority="1381">
      <formula>$G213="N"</formula>
    </cfRule>
    <cfRule type="expression" dxfId="727" priority="1385">
      <formula>$G136="N"</formula>
    </cfRule>
    <cfRule type="expression" dxfId="726" priority="1386">
      <formula>$G214="N"</formula>
    </cfRule>
    <cfRule type="expression" dxfId="725" priority="1388">
      <formula>$G142="N"</formula>
    </cfRule>
  </conditionalFormatting>
  <conditionalFormatting sqref="F131:F132">
    <cfRule type="expression" dxfId="724" priority="62903">
      <formula>$G189="N"</formula>
    </cfRule>
    <cfRule type="expression" dxfId="723" priority="62920">
      <formula>$G106="N"</formula>
    </cfRule>
  </conditionalFormatting>
  <conditionalFormatting sqref="F131:F132">
    <cfRule type="expression" dxfId="722" priority="66725">
      <formula>$G109="N"</formula>
    </cfRule>
  </conditionalFormatting>
  <conditionalFormatting sqref="F132">
    <cfRule type="expression" dxfId="721" priority="66727">
      <formula>$G106="N"</formula>
    </cfRule>
    <cfRule type="expression" dxfId="720" priority="66728">
      <formula>$G189="N"</formula>
    </cfRule>
    <cfRule type="expression" dxfId="719" priority="66730">
      <formula>$G109="N"</formula>
    </cfRule>
  </conditionalFormatting>
  <conditionalFormatting sqref="F135:F140">
    <cfRule type="expression" dxfId="718" priority="63497">
      <formula>#REF!="N"</formula>
    </cfRule>
    <cfRule type="expression" dxfId="717" priority="64907">
      <formula>$G221="N"</formula>
    </cfRule>
    <cfRule type="expression" dxfId="716" priority="66731">
      <formula>$G181="N"</formula>
    </cfRule>
    <cfRule type="expression" dxfId="715" priority="66732">
      <formula>$G109="N"</formula>
    </cfRule>
    <cfRule type="expression" dxfId="714" priority="66733">
      <formula>$G113="N"</formula>
    </cfRule>
    <cfRule type="expression" dxfId="713" priority="66734">
      <formula>$G192="N"</formula>
    </cfRule>
    <cfRule type="expression" dxfId="712" priority="66736">
      <formula>$G112="N"</formula>
    </cfRule>
  </conditionalFormatting>
  <conditionalFormatting sqref="F137:F140">
    <cfRule type="expression" dxfId="711" priority="66751">
      <formula>$G234="N"</formula>
    </cfRule>
    <cfRule type="expression" dxfId="710" priority="66753">
      <formula>$G144="N"</formula>
    </cfRule>
    <cfRule type="expression" dxfId="709" priority="66755">
      <formula>$G224="N"</formula>
    </cfRule>
    <cfRule type="expression" dxfId="708" priority="66756">
      <formula>$G148="N"</formula>
    </cfRule>
  </conditionalFormatting>
  <conditionalFormatting sqref="F143:F150">
    <cfRule type="expression" dxfId="707" priority="1978">
      <formula>$G231="N"</formula>
    </cfRule>
  </conditionalFormatting>
  <conditionalFormatting sqref="F10 F15 F22">
    <cfRule type="expression" dxfId="706" priority="3406">
      <formula>#REF!="N"</formula>
    </cfRule>
  </conditionalFormatting>
  <conditionalFormatting sqref="F10 F86">
    <cfRule type="expression" dxfId="705" priority="3575">
      <formula>#REF!="N"</formula>
    </cfRule>
  </conditionalFormatting>
  <conditionalFormatting sqref="F10">
    <cfRule type="expression" dxfId="704" priority="66766">
      <formula>$G1048530="N"</formula>
    </cfRule>
    <cfRule type="expression" dxfId="703" priority="66768">
      <formula>$G1048480="N"</formula>
    </cfRule>
    <cfRule type="expression" dxfId="702" priority="66769">
      <formula>$G1048531="N"</formula>
    </cfRule>
    <cfRule type="expression" dxfId="701" priority="66771">
      <formula>$G1048529="N"</formula>
    </cfRule>
  </conditionalFormatting>
  <conditionalFormatting sqref="F15 F22 D10 F10 D15 D22">
    <cfRule type="expression" dxfId="700" priority="3405">
      <formula>#REF!=""</formula>
    </cfRule>
  </conditionalFormatting>
  <conditionalFormatting sqref="F15">
    <cfRule type="expression" dxfId="699" priority="66772">
      <formula>$G1048527="N"</formula>
    </cfRule>
    <cfRule type="expression" dxfId="698" priority="66774">
      <formula>$G1048476="N"</formula>
    </cfRule>
    <cfRule type="expression" dxfId="697" priority="66775">
      <formula>$G1048526="N"</formula>
    </cfRule>
    <cfRule type="expression" dxfId="696" priority="66776">
      <formula>$G1048525="N"</formula>
    </cfRule>
  </conditionalFormatting>
  <conditionalFormatting sqref="F15:F22">
    <cfRule type="expression" dxfId="695" priority="41708">
      <formula>#REF!="N"</formula>
    </cfRule>
  </conditionalFormatting>
  <conditionalFormatting sqref="F16 F94 F104:F107 F143:F150">
    <cfRule type="expression" dxfId="694" priority="627">
      <formula>$G101="N"</formula>
    </cfRule>
  </conditionalFormatting>
  <conditionalFormatting sqref="F16">
    <cfRule type="expression" dxfId="693" priority="30405">
      <formula>$G25="N"</formula>
    </cfRule>
    <cfRule type="expression" dxfId="692" priority="48192">
      <formula>$G29="N"</formula>
    </cfRule>
  </conditionalFormatting>
  <conditionalFormatting sqref="F17:F20 F88:F89 F92 F95:F96 F102:F108 F111:F118 F123:F125 F143:F150 F100 F31:F40 F49 F51:F58 F60">
    <cfRule type="expression" dxfId="691" priority="50073">
      <formula>$G27="N"</formula>
    </cfRule>
  </conditionalFormatting>
  <conditionalFormatting sqref="F17:F21">
    <cfRule type="expression" dxfId="690" priority="50067">
      <formula>$G25="N"</formula>
    </cfRule>
  </conditionalFormatting>
  <conditionalFormatting sqref="F18:F19">
    <cfRule type="expression" dxfId="689" priority="1872">
      <formula>$G117="N"</formula>
    </cfRule>
  </conditionalFormatting>
  <conditionalFormatting sqref="F22">
    <cfRule type="expression" dxfId="688" priority="66869">
      <formula>$G1048480="N"</formula>
    </cfRule>
    <cfRule type="expression" dxfId="687" priority="66870">
      <formula>$G1048529="N"</formula>
    </cfRule>
    <cfRule type="expression" dxfId="686" priority="66871">
      <formula>$G1048531="N"</formula>
    </cfRule>
    <cfRule type="expression" dxfId="685" priority="66872">
      <formula>$G1048530="N"</formula>
    </cfRule>
  </conditionalFormatting>
  <conditionalFormatting sqref="F24 F49:F50 F59 F61:F62 F70:F72 F16:F21 F111:F116 F121:F125 F143:F150 F6:F8 F128 F101:F108 F92:F93 F95:F97">
    <cfRule type="expression" dxfId="684" priority="1842">
      <formula>$G98="N"</formula>
    </cfRule>
  </conditionalFormatting>
  <conditionalFormatting sqref="F24:F25">
    <cfRule type="expression" dxfId="683" priority="1238">
      <formula>$G31="N"</formula>
    </cfRule>
  </conditionalFormatting>
  <conditionalFormatting sqref="F24:F30 F39:F46 F58 F140 F19:F20 F93:F94 F96 F105:F106">
    <cfRule type="expression" dxfId="682" priority="1237">
      <formula>$G31="N"</formula>
    </cfRule>
  </conditionalFormatting>
  <conditionalFormatting sqref="F24:F30">
    <cfRule type="expression" dxfId="681" priority="57849">
      <formula>$G123="N"</formula>
    </cfRule>
  </conditionalFormatting>
  <conditionalFormatting sqref="F28:F32 F48 F54:F58 F88:F91 F117:F118">
    <cfRule type="expression" dxfId="680" priority="1728">
      <formula>$G117="N"</formula>
    </cfRule>
  </conditionalFormatting>
  <conditionalFormatting sqref="F32:F35 F40:F41 F51:F58 F81:F85 F143:F150">
    <cfRule type="expression" dxfId="679" priority="1263">
      <formula>$G133="N"</formula>
    </cfRule>
  </conditionalFormatting>
  <conditionalFormatting sqref="F33:F38">
    <cfRule type="expression" dxfId="678" priority="52676">
      <formula>$G125="N"</formula>
    </cfRule>
  </conditionalFormatting>
  <conditionalFormatting sqref="F34:F46">
    <cfRule type="expression" dxfId="677" priority="59197">
      <formula>$G143="N"</formula>
    </cfRule>
  </conditionalFormatting>
  <conditionalFormatting sqref="F38">
    <cfRule type="expression" dxfId="676" priority="66140">
      <formula>$G134="N"</formula>
    </cfRule>
  </conditionalFormatting>
  <conditionalFormatting sqref="F39:F42">
    <cfRule type="expression" dxfId="675" priority="51572">
      <formula>$G47="N"</formula>
    </cfRule>
  </conditionalFormatting>
  <conditionalFormatting sqref="F40">
    <cfRule type="expression" dxfId="674" priority="285">
      <formula>$G141="N"</formula>
    </cfRule>
  </conditionalFormatting>
  <conditionalFormatting sqref="F41:F44">
    <cfRule type="expression" dxfId="673" priority="2363">
      <formula>$G133="N"</formula>
    </cfRule>
  </conditionalFormatting>
  <conditionalFormatting sqref="F47:F50">
    <cfRule type="expression" dxfId="672" priority="65393">
      <formula>$G157="N"</formula>
    </cfRule>
  </conditionalFormatting>
  <conditionalFormatting sqref="F59:F72 F77:F79 F93">
    <cfRule type="expression" dxfId="671" priority="529">
      <formula>$G163="N"</formula>
    </cfRule>
  </conditionalFormatting>
  <conditionalFormatting sqref="F59 F104:F107 F112:F113 F121:F125">
    <cfRule type="expression" dxfId="670" priority="66925">
      <formula>$G88="N"</formula>
    </cfRule>
  </conditionalFormatting>
  <conditionalFormatting sqref="F60">
    <cfRule type="expression" dxfId="669" priority="51999">
      <formula>$G166="N"</formula>
    </cfRule>
    <cfRule type="expression" dxfId="668" priority="52017">
      <formula>$G176="N"</formula>
    </cfRule>
  </conditionalFormatting>
  <conditionalFormatting sqref="F61">
    <cfRule type="expression" dxfId="667" priority="66932">
      <formula>$G99="N"</formula>
    </cfRule>
  </conditionalFormatting>
  <conditionalFormatting sqref="F61:F62 F70:F72 F77:F79">
    <cfRule type="expression" dxfId="666" priority="52695">
      <formula>$G176="N"</formula>
    </cfRule>
  </conditionalFormatting>
  <conditionalFormatting sqref="F63:F64 F132">
    <cfRule type="expression" dxfId="665" priority="66933">
      <formula>$G109="N"</formula>
    </cfRule>
  </conditionalFormatting>
  <conditionalFormatting sqref="F63:F69 F72 F76">
    <cfRule type="expression" dxfId="664" priority="66238">
      <formula>$G169="N"</formula>
    </cfRule>
  </conditionalFormatting>
  <conditionalFormatting sqref="F63:F69 F72 F84:F85">
    <cfRule type="expression" dxfId="663" priority="355">
      <formula>$G179="N"</formula>
    </cfRule>
  </conditionalFormatting>
  <conditionalFormatting sqref="F60 F63:F66 F68:F70">
    <cfRule type="expression" dxfId="662" priority="56167">
      <formula>$G87="N"</formula>
    </cfRule>
  </conditionalFormatting>
  <conditionalFormatting sqref="F66:F69">
    <cfRule type="expression" dxfId="661" priority="58233">
      <formula>$G111="N"</formula>
    </cfRule>
  </conditionalFormatting>
  <conditionalFormatting sqref="F67:F68">
    <cfRule type="expression" dxfId="660" priority="56336">
      <formula>$G109="N"</formula>
    </cfRule>
  </conditionalFormatting>
  <conditionalFormatting sqref="F69 F95 F102:F107 F111:F114 F121:F125 F71:F72">
    <cfRule type="expression" dxfId="659" priority="1348">
      <formula>$G92="N"</formula>
    </cfRule>
  </conditionalFormatting>
  <conditionalFormatting sqref="F70:F72">
    <cfRule type="expression" dxfId="658" priority="58189">
      <formula>$G109="N"</formula>
    </cfRule>
    <cfRule type="expression" dxfId="657" priority="66190">
      <formula>$G114="N"</formula>
    </cfRule>
  </conditionalFormatting>
  <conditionalFormatting sqref="F71:F76">
    <cfRule type="expression" dxfId="656" priority="354">
      <formula>$G111="N"</formula>
    </cfRule>
  </conditionalFormatting>
  <conditionalFormatting sqref="F72:F75">
    <cfRule type="expression" dxfId="655" priority="58581">
      <formula>$G113="N"</formula>
    </cfRule>
  </conditionalFormatting>
  <conditionalFormatting sqref="F73:F74">
    <cfRule type="expression" dxfId="654" priority="65741">
      <formula>$G109="N"</formula>
    </cfRule>
    <cfRule type="expression" dxfId="653" priority="66958">
      <formula>$G31="N"</formula>
    </cfRule>
  </conditionalFormatting>
  <conditionalFormatting sqref="F73:F75">
    <cfRule type="expression" dxfId="652" priority="66959">
      <formula>$G128="N"</formula>
    </cfRule>
  </conditionalFormatting>
  <conditionalFormatting sqref="F73:F76 F80:F81">
    <cfRule type="expression" dxfId="651" priority="66284">
      <formula>$G122="N"</formula>
    </cfRule>
  </conditionalFormatting>
  <conditionalFormatting sqref="F73:F76">
    <cfRule type="expression" dxfId="650" priority="66962">
      <formula>$G120="N"</formula>
    </cfRule>
    <cfRule type="expression" dxfId="649" priority="66963">
      <formula>$G182="N"</formula>
    </cfRule>
    <cfRule type="expression" dxfId="648" priority="66964">
      <formula>$G33="N"</formula>
    </cfRule>
    <cfRule type="expression" dxfId="647" priority="66966">
      <formula>$G193="N"</formula>
    </cfRule>
    <cfRule type="expression" dxfId="646" priority="66967">
      <formula>$G203="N"</formula>
    </cfRule>
  </conditionalFormatting>
  <conditionalFormatting sqref="F73:F79">
    <cfRule type="expression" dxfId="645" priority="54128">
      <formula>$G181="N"</formula>
    </cfRule>
    <cfRule type="expression" dxfId="644" priority="59282">
      <formula>$G192="N"</formula>
    </cfRule>
  </conditionalFormatting>
  <conditionalFormatting sqref="F74:F79">
    <cfRule type="expression" dxfId="643" priority="51354">
      <formula>$G111="N"</formula>
    </cfRule>
  </conditionalFormatting>
  <conditionalFormatting sqref="F75:F85">
    <cfRule type="expression" dxfId="642" priority="53026">
      <formula>$G31="N"</formula>
    </cfRule>
  </conditionalFormatting>
  <conditionalFormatting sqref="F76 F79">
    <cfRule type="expression" dxfId="641" priority="66968">
      <formula>$G130="N"</formula>
    </cfRule>
  </conditionalFormatting>
  <conditionalFormatting sqref="F76">
    <cfRule type="expression" dxfId="640" priority="2109">
      <formula>#REF!="N"</formula>
    </cfRule>
    <cfRule type="expression" dxfId="639" priority="52344">
      <formula>$G111="N"</formula>
    </cfRule>
  </conditionalFormatting>
  <conditionalFormatting sqref="F76:F77">
    <cfRule type="expression" dxfId="638" priority="58597">
      <formula>$G115="N"</formula>
    </cfRule>
  </conditionalFormatting>
  <conditionalFormatting sqref="F76:F79">
    <cfRule type="expression" dxfId="637" priority="66973">
      <formula>$G35="N"</formula>
    </cfRule>
    <cfRule type="expression" dxfId="636" priority="66974">
      <formula>$G205="N"</formula>
    </cfRule>
  </conditionalFormatting>
  <conditionalFormatting sqref="F76:F80">
    <cfRule type="expression" dxfId="635" priority="66975">
      <formula>$G183="N"</formula>
    </cfRule>
    <cfRule type="expression" dxfId="634" priority="66976">
      <formula>$G194="N"</formula>
    </cfRule>
    <cfRule type="expression" dxfId="633" priority="66978">
      <formula>$G126="N"</formula>
    </cfRule>
  </conditionalFormatting>
  <conditionalFormatting sqref="F76:F85">
    <cfRule type="expression" dxfId="632" priority="64366">
      <formula>$G122="N"</formula>
    </cfRule>
  </conditionalFormatting>
  <conditionalFormatting sqref="F76:F85 F73">
    <cfRule type="expression" dxfId="631" priority="53586">
      <formula>$G30="N"</formula>
    </cfRule>
  </conditionalFormatting>
  <conditionalFormatting sqref="F76:F85 F131:F132">
    <cfRule type="expression" dxfId="630" priority="148">
      <formula>$G124="N"</formula>
    </cfRule>
  </conditionalFormatting>
  <conditionalFormatting sqref="F76:F85">
    <cfRule type="expression" dxfId="629" priority="66983">
      <formula>$G31="N"</formula>
    </cfRule>
  </conditionalFormatting>
  <conditionalFormatting sqref="F77">
    <cfRule type="expression" dxfId="628" priority="410">
      <formula>$G110="N"</formula>
    </cfRule>
  </conditionalFormatting>
  <conditionalFormatting sqref="F77:F78">
    <cfRule type="expression" dxfId="627" priority="66985">
      <formula>$G115="N"</formula>
    </cfRule>
  </conditionalFormatting>
  <conditionalFormatting sqref="F76:F85">
    <cfRule type="expression" dxfId="626" priority="52412">
      <formula>$G193="N"</formula>
    </cfRule>
  </conditionalFormatting>
  <conditionalFormatting sqref="F77:F85 F60:F72">
    <cfRule type="expression" dxfId="625" priority="50136">
      <formula>$G165="N"</formula>
    </cfRule>
  </conditionalFormatting>
  <conditionalFormatting sqref="F77:F85">
    <cfRule type="expression" dxfId="624" priority="53275">
      <formula>$G121="N"</formula>
    </cfRule>
    <cfRule type="expression" dxfId="623" priority="66993">
      <formula>$G183="N"</formula>
    </cfRule>
    <cfRule type="expression" dxfId="622" priority="66994">
      <formula>$G193="N"</formula>
    </cfRule>
    <cfRule type="expression" dxfId="621" priority="66995">
      <formula>$G111="N"</formula>
    </cfRule>
    <cfRule type="expression" dxfId="620" priority="66996">
      <formula>$G204="N"</formula>
    </cfRule>
  </conditionalFormatting>
  <conditionalFormatting sqref="F78:F85">
    <cfRule type="expression" dxfId="619" priority="3361">
      <formula>$G31="N"</formula>
    </cfRule>
  </conditionalFormatting>
  <conditionalFormatting sqref="F77:F85">
    <cfRule type="expression" dxfId="618" priority="47808">
      <formula>$G109="N"</formula>
    </cfRule>
  </conditionalFormatting>
  <conditionalFormatting sqref="F80">
    <cfRule type="expression" dxfId="617" priority="67000">
      <formula>$G38="N"</formula>
    </cfRule>
    <cfRule type="expression" dxfId="616" priority="67001">
      <formula>$G133="N"</formula>
    </cfRule>
    <cfRule type="expression" dxfId="615" priority="67003">
      <formula>$G208="N"</formula>
    </cfRule>
  </conditionalFormatting>
  <conditionalFormatting sqref="F80:F81">
    <cfRule type="expression" dxfId="614" priority="213">
      <formula>$F80=""</formula>
    </cfRule>
    <cfRule type="expression" dxfId="613" priority="214">
      <formula>#REF!=""</formula>
    </cfRule>
  </conditionalFormatting>
  <conditionalFormatting sqref="F74:F75 F77:F85">
    <cfRule type="expression" dxfId="612" priority="230">
      <formula>$G109="N"</formula>
    </cfRule>
  </conditionalFormatting>
  <conditionalFormatting sqref="F80:F85 F131:F132">
    <cfRule type="expression" dxfId="611" priority="310">
      <formula>$G127="N"</formula>
    </cfRule>
  </conditionalFormatting>
  <conditionalFormatting sqref="F80:F85 F59">
    <cfRule type="expression" dxfId="610" priority="57652">
      <formula>$G173="N"</formula>
    </cfRule>
  </conditionalFormatting>
  <conditionalFormatting sqref="F80:F85 F92 F95:F97 F104:F107 F59 F61:F62 F70:F72">
    <cfRule type="expression" dxfId="609" priority="50457">
      <formula>$G162="N"</formula>
    </cfRule>
  </conditionalFormatting>
  <conditionalFormatting sqref="F80:F85">
    <cfRule type="expression" dxfId="608" priority="53241">
      <formula>$G122="N"</formula>
    </cfRule>
    <cfRule type="expression" dxfId="607" priority="64657">
      <formula>$G195="N"</formula>
    </cfRule>
    <cfRule type="expression" dxfId="606" priority="65776">
      <formula>$G111="N"</formula>
    </cfRule>
    <cfRule type="expression" dxfId="605" priority="66223">
      <formula>$G110="N"</formula>
    </cfRule>
    <cfRule type="expression" dxfId="604" priority="67024">
      <formula>$G34="N"</formula>
    </cfRule>
    <cfRule type="expression" dxfId="603" priority="67025">
      <formula>$G184="N"</formula>
    </cfRule>
    <cfRule type="expression" dxfId="602" priority="67027">
      <formula>$G205="N"</formula>
    </cfRule>
    <cfRule type="expression" dxfId="601" priority="67030">
      <formula>$G31="N"</formula>
    </cfRule>
    <cfRule type="expression" dxfId="600" priority="67032">
      <formula>$G125="N"</formula>
    </cfRule>
    <cfRule type="expression" dxfId="599" priority="67033">
      <formula>$G123="N"</formula>
    </cfRule>
    <cfRule type="expression" dxfId="598" priority="67034">
      <formula>$G32="N"</formula>
    </cfRule>
    <cfRule type="expression" dxfId="597" priority="67035">
      <formula>$G113="N"</formula>
    </cfRule>
    <cfRule type="expression" dxfId="596" priority="67036">
      <formula>$G206="N"</formula>
    </cfRule>
  </conditionalFormatting>
  <conditionalFormatting sqref="F80:F85">
    <cfRule type="expression" dxfId="595" priority="66214">
      <formula>$G193="N"</formula>
    </cfRule>
  </conditionalFormatting>
  <conditionalFormatting sqref="F81:F85 F77:F78">
    <cfRule type="expression" dxfId="594" priority="67042">
      <formula>$G129="N"</formula>
    </cfRule>
  </conditionalFormatting>
  <conditionalFormatting sqref="F108 F33:F34 F39:F40 F54:F59 F80:F85">
    <cfRule type="expression" dxfId="593" priority="65328">
      <formula>$G135="N"</formula>
    </cfRule>
  </conditionalFormatting>
  <conditionalFormatting sqref="F81:F85">
    <cfRule type="expression" dxfId="592" priority="48159">
      <formula>$G110="N"</formula>
    </cfRule>
    <cfRule type="expression" dxfId="591" priority="53207">
      <formula>$G122="N"</formula>
    </cfRule>
    <cfRule type="expression" dxfId="590" priority="67056">
      <formula>$G205="N"</formula>
    </cfRule>
    <cfRule type="expression" dxfId="589" priority="67057">
      <formula>$G31="N"</formula>
    </cfRule>
  </conditionalFormatting>
  <conditionalFormatting sqref="F82:F85 F73:F76">
    <cfRule type="expression" dxfId="588" priority="67059">
      <formula>$G124="N"</formula>
    </cfRule>
  </conditionalFormatting>
  <conditionalFormatting sqref="F84">
    <cfRule type="expression" dxfId="587" priority="66381">
      <formula>$G185="N"</formula>
    </cfRule>
  </conditionalFormatting>
  <conditionalFormatting sqref="F84:F85">
    <cfRule type="expression" dxfId="586" priority="48179">
      <formula>$G112="N"</formula>
    </cfRule>
    <cfRule type="expression" dxfId="585" priority="66194">
      <formula>$G124="N"</formula>
    </cfRule>
    <cfRule type="expression" dxfId="584" priority="67074">
      <formula>$G196="N"</formula>
    </cfRule>
    <cfRule type="expression" dxfId="583" priority="67075">
      <formula>$G37="N"</formula>
    </cfRule>
    <cfRule type="expression" dxfId="582" priority="67076">
      <formula>$G33="N"</formula>
    </cfRule>
    <cfRule type="expression" dxfId="581" priority="67077">
      <formula>$G207="N"</formula>
    </cfRule>
    <cfRule type="expression" dxfId="580" priority="67080">
      <formula>$G134="N"</formula>
    </cfRule>
  </conditionalFormatting>
  <conditionalFormatting sqref="F85">
    <cfRule type="expression" dxfId="579" priority="405">
      <formula>$G186="N"</formula>
    </cfRule>
    <cfRule type="expression" dxfId="578" priority="53006">
      <formula>$G112="N"</formula>
    </cfRule>
    <cfRule type="expression" dxfId="577" priority="67092">
      <formula>$G124="N"</formula>
    </cfRule>
    <cfRule type="expression" dxfId="576" priority="67093">
      <formula>$G133="N"</formula>
    </cfRule>
    <cfRule type="expression" dxfId="575" priority="67095">
      <formula>$G207="N"</formula>
    </cfRule>
    <cfRule type="expression" dxfId="574" priority="67097">
      <formula>$G33="N"</formula>
    </cfRule>
    <cfRule type="expression" dxfId="573" priority="67098">
      <formula>$G185="N"</formula>
    </cfRule>
    <cfRule type="expression" dxfId="572" priority="67099">
      <formula>$G196="N"</formula>
    </cfRule>
    <cfRule type="expression" dxfId="571" priority="67100">
      <formula>$G134="N"</formula>
    </cfRule>
  </conditionalFormatting>
  <conditionalFormatting sqref="F86">
    <cfRule type="expression" dxfId="570" priority="67102">
      <formula>$G13="N"</formula>
    </cfRule>
  </conditionalFormatting>
  <conditionalFormatting sqref="F88">
    <cfRule type="expression" dxfId="569" priority="53122">
      <formula>$G70="N"</formula>
    </cfRule>
    <cfRule type="expression" dxfId="568" priority="54079">
      <formula>$G93="N"</formula>
    </cfRule>
  </conditionalFormatting>
  <conditionalFormatting sqref="F88:F89 F108 F117:F118">
    <cfRule type="expression" dxfId="567" priority="34474">
      <formula>$G167="N"</formula>
    </cfRule>
  </conditionalFormatting>
  <conditionalFormatting sqref="F88:F89 F92 F102:F105 F108 F116 F143:F150 F61:F63 F65:F66">
    <cfRule type="expression" dxfId="566" priority="57122">
      <formula>$G86="N"</formula>
    </cfRule>
  </conditionalFormatting>
  <conditionalFormatting sqref="F88:F89">
    <cfRule type="expression" dxfId="565" priority="57275">
      <formula>$G111="N"</formula>
    </cfRule>
  </conditionalFormatting>
  <conditionalFormatting sqref="F88:F89">
    <cfRule type="expression" dxfId="564" priority="212">
      <formula>$G188="N"</formula>
    </cfRule>
  </conditionalFormatting>
  <conditionalFormatting sqref="F88:F90">
    <cfRule type="expression" dxfId="563" priority="52887">
      <formula>$G68="N"</formula>
    </cfRule>
  </conditionalFormatting>
  <conditionalFormatting sqref="F88:F97 F121:F125 F143:F150 F16:F21 F101:F108 F131:F132 F135:F140 F24:F79 F111:F118 F6 F82:F85">
    <cfRule type="expression" dxfId="562" priority="2685">
      <formula>$F6=""</formula>
    </cfRule>
  </conditionalFormatting>
  <conditionalFormatting sqref="F89:F92 F108 F111:F116 F25:F30 F45:F46 F48:F50 F53 F55:F59">
    <cfRule type="expression" dxfId="561" priority="57103">
      <formula>$G31="N"</formula>
    </cfRule>
  </conditionalFormatting>
  <conditionalFormatting sqref="F89 F121:F123 F137:F140">
    <cfRule type="expression" dxfId="560" priority="47163">
      <formula>$G86="N"</formula>
    </cfRule>
  </conditionalFormatting>
  <conditionalFormatting sqref="F90:F91 F104:F107 F137:F140">
    <cfRule type="expression" dxfId="559" priority="60949">
      <formula>$G23="N"</formula>
    </cfRule>
  </conditionalFormatting>
  <conditionalFormatting sqref="F90:F91">
    <cfRule type="expression" dxfId="558" priority="67116">
      <formula>$G189="N"</formula>
    </cfRule>
  </conditionalFormatting>
  <conditionalFormatting sqref="F91">
    <cfRule type="expression" dxfId="557" priority="67119">
      <formula>$G111="N"</formula>
    </cfRule>
  </conditionalFormatting>
  <conditionalFormatting sqref="F92 F94:F95 F101">
    <cfRule type="expression" dxfId="556" priority="64463">
      <formula>$G28="N"</formula>
    </cfRule>
  </conditionalFormatting>
  <conditionalFormatting sqref="F92 F94:F97 F105:F107 F117:F118 F143:F150 F59 F63:F64 F67:F69 F73">
    <cfRule type="expression" dxfId="555" priority="48181">
      <formula>$G87="N"</formula>
    </cfRule>
  </conditionalFormatting>
  <conditionalFormatting sqref="F92">
    <cfRule type="expression" dxfId="554" priority="67123">
      <formula>$G173="N"</formula>
    </cfRule>
    <cfRule type="expression" dxfId="553" priority="67126">
      <formula>$G24="N"</formula>
    </cfRule>
  </conditionalFormatting>
  <conditionalFormatting sqref="F92:F93 F95:F97 F111:F116 F121:F125 F100:F108">
    <cfRule type="expression" dxfId="552" priority="53905">
      <formula>$G174="N"</formula>
    </cfRule>
  </conditionalFormatting>
  <conditionalFormatting sqref="F92:F93">
    <cfRule type="expression" dxfId="551" priority="67132">
      <formula>$G185="N"</formula>
    </cfRule>
    <cfRule type="expression" dxfId="550" priority="67133">
      <formula>$G23="N"</formula>
    </cfRule>
  </conditionalFormatting>
  <conditionalFormatting sqref="F93">
    <cfRule type="expression" dxfId="549" priority="67135">
      <formula>$G187="N"</formula>
    </cfRule>
    <cfRule type="expression" dxfId="548" priority="67137">
      <formula>$G26="N"</formula>
    </cfRule>
    <cfRule type="expression" dxfId="547" priority="67138">
      <formula>$G176="N"</formula>
    </cfRule>
    <cfRule type="expression" dxfId="546" priority="67139">
      <formula>$G122="N"</formula>
    </cfRule>
    <cfRule type="expression" dxfId="545" priority="67142">
      <formula>$G30="N"</formula>
    </cfRule>
  </conditionalFormatting>
  <conditionalFormatting sqref="F94 F101:F108 F111:F112 F125">
    <cfRule type="expression" dxfId="544" priority="51855">
      <formula>$G28="N"</formula>
    </cfRule>
  </conditionalFormatting>
  <conditionalFormatting sqref="F94 F143:F150 F100 F60:F62 F64:F65 F67 F70:F72">
    <cfRule type="expression" dxfId="543" priority="48173">
      <formula>$G86="N"</formula>
    </cfRule>
  </conditionalFormatting>
  <conditionalFormatting sqref="F94">
    <cfRule type="expression" dxfId="542" priority="67154">
      <formula>$G190="N"</formula>
    </cfRule>
    <cfRule type="expression" dxfId="541" priority="67155">
      <formula>$G201="N"</formula>
    </cfRule>
    <cfRule type="expression" dxfId="540" priority="67157">
      <formula>$G32="N"</formula>
    </cfRule>
    <cfRule type="expression" dxfId="539" priority="67158">
      <formula>$G111="N"</formula>
    </cfRule>
    <cfRule type="expression" dxfId="538" priority="67159">
      <formula>$G191="N"</formula>
    </cfRule>
    <cfRule type="expression" dxfId="537" priority="67160">
      <formula>$G126="N"</formula>
    </cfRule>
  </conditionalFormatting>
  <conditionalFormatting sqref="F94:F95">
    <cfRule type="expression" dxfId="536" priority="31343">
      <formula>$G109="N"</formula>
    </cfRule>
  </conditionalFormatting>
  <conditionalFormatting sqref="F94:F97 F101:F102 F121:F122 F135:F140 F143:F150 F31:F36">
    <cfRule type="expression" dxfId="535" priority="50069">
      <formula>$G45="N"</formula>
    </cfRule>
  </conditionalFormatting>
  <conditionalFormatting sqref="F95:F97 F111:F118 F121:F123">
    <cfRule type="expression" dxfId="534" priority="947">
      <formula>$G25="N"</formula>
    </cfRule>
  </conditionalFormatting>
  <conditionalFormatting sqref="F95:F97 F117:F118">
    <cfRule type="expression" dxfId="533" priority="948">
      <formula>$G27="N"</formula>
    </cfRule>
  </conditionalFormatting>
  <conditionalFormatting sqref="F97">
    <cfRule type="expression" dxfId="532" priority="67172">
      <formula>$G31="N"</formula>
    </cfRule>
  </conditionalFormatting>
  <conditionalFormatting sqref="F100 F104:F106 F62:F64 F68:F69 F72 F90:F93 F95:F97 F117:F118 F143:F150">
    <cfRule type="expression" dxfId="531" priority="1939">
      <formula>$G86="N"</formula>
    </cfRule>
  </conditionalFormatting>
  <conditionalFormatting sqref="F100:F101">
    <cfRule type="expression" dxfId="530" priority="52314">
      <formula>$G115="N"</formula>
    </cfRule>
  </conditionalFormatting>
  <conditionalFormatting sqref="F100:F108 F15:F22">
    <cfRule type="expression" dxfId="529" priority="2613">
      <formula>#REF!="N"</formula>
    </cfRule>
  </conditionalFormatting>
  <conditionalFormatting sqref="F100:F108 F128">
    <cfRule type="expression" dxfId="528" priority="2732">
      <formula>#REF!="N"</formula>
    </cfRule>
  </conditionalFormatting>
  <conditionalFormatting sqref="F101">
    <cfRule type="expression" dxfId="527" priority="220">
      <formula>$G130="N"</formula>
    </cfRule>
  </conditionalFormatting>
  <conditionalFormatting sqref="F101">
    <cfRule type="expression" dxfId="526" priority="1836">
      <formula>$G201="N"</formula>
    </cfRule>
    <cfRule type="expression" dxfId="525" priority="1943">
      <formula>$G118="N"</formula>
    </cfRule>
    <cfRule type="expression" dxfId="524" priority="48157">
      <formula>$G128="N"</formula>
    </cfRule>
    <cfRule type="expression" dxfId="523" priority="67199">
      <formula>$G190="N"</formula>
    </cfRule>
    <cfRule type="expression" dxfId="522" priority="67202">
      <formula>$G136="N"</formula>
    </cfRule>
    <cfRule type="expression" dxfId="521" priority="67203">
      <formula>$G41="N"</formula>
    </cfRule>
    <cfRule type="expression" dxfId="520" priority="67204">
      <formula>$G189="N"</formula>
    </cfRule>
    <cfRule type="expression" dxfId="519" priority="67205">
      <formula>$G200="N"</formula>
    </cfRule>
  </conditionalFormatting>
  <conditionalFormatting sqref="F102:F108 F111:F116 F100 F60:F72">
    <cfRule type="expression" dxfId="518" priority="61312">
      <formula>$G154="N"</formula>
    </cfRule>
  </conditionalFormatting>
  <conditionalFormatting sqref="F102:F108">
    <cfRule type="expression" dxfId="517" priority="52697">
      <formula>$G178="N"</formula>
    </cfRule>
  </conditionalFormatting>
  <conditionalFormatting sqref="F102:F108 F111:F116 F143:F150">
    <cfRule type="expression" dxfId="516" priority="1759">
      <formula>$G185="N"</formula>
    </cfRule>
  </conditionalFormatting>
  <conditionalFormatting sqref="F102:F108 F111:F116">
    <cfRule type="expression" dxfId="515" priority="61074">
      <formula>$G177="N"</formula>
    </cfRule>
  </conditionalFormatting>
  <conditionalFormatting sqref="F102:F108 F121 F124:F125 F31:F44 F47:F49 F59 F61 F89:F91 F93 F95:F97 F117:F118 F143:F150">
    <cfRule type="expression" dxfId="514" priority="1838">
      <formula>$G40="N"</formula>
    </cfRule>
  </conditionalFormatting>
  <conditionalFormatting sqref="F102:F108">
    <cfRule type="expression" dxfId="513" priority="52410">
      <formula>$G206="N"</formula>
    </cfRule>
  </conditionalFormatting>
  <conditionalFormatting sqref="F103:F108">
    <cfRule type="expression" dxfId="512" priority="67215">
      <formula>$G33="N"</formula>
    </cfRule>
  </conditionalFormatting>
  <conditionalFormatting sqref="F104">
    <cfRule type="expression" dxfId="511" priority="1416">
      <formula>#REF!="N"</formula>
    </cfRule>
  </conditionalFormatting>
  <conditionalFormatting sqref="F104:F107">
    <cfRule type="expression" dxfId="510" priority="67222">
      <formula>$G124="N"</formula>
    </cfRule>
  </conditionalFormatting>
  <conditionalFormatting sqref="F104:F108">
    <cfRule type="expression" dxfId="509" priority="66392">
      <formula>$G32="N"</formula>
    </cfRule>
    <cfRule type="expression" dxfId="508" priority="66393">
      <formula>$G178="N"</formula>
    </cfRule>
  </conditionalFormatting>
  <conditionalFormatting sqref="F106:F107">
    <cfRule type="expression" dxfId="507" priority="1764">
      <formula>$G33="N"</formula>
    </cfRule>
  </conditionalFormatting>
  <conditionalFormatting sqref="F108">
    <cfRule type="expression" dxfId="506" priority="66302">
      <formula>$G135="N"</formula>
    </cfRule>
  </conditionalFormatting>
  <conditionalFormatting sqref="F108 F122 F137:F140">
    <cfRule type="expression" dxfId="505" priority="50492">
      <formula>$G127="N"</formula>
    </cfRule>
  </conditionalFormatting>
  <conditionalFormatting sqref="F108">
    <cfRule type="expression" dxfId="504" priority="67226">
      <formula>$G40="N"</formula>
    </cfRule>
    <cfRule type="expression" dxfId="503" priority="67227">
      <formula>$G192="N"</formula>
    </cfRule>
    <cfRule type="expression" dxfId="502" priority="67228">
      <formula>$G34="N"</formula>
    </cfRule>
    <cfRule type="expression" dxfId="501" priority="67231">
      <formula>$G181="N"</formula>
    </cfRule>
  </conditionalFormatting>
  <conditionalFormatting sqref="F111">
    <cfRule type="expression" dxfId="500" priority="2474">
      <formula>$G136="N"</formula>
    </cfRule>
  </conditionalFormatting>
  <conditionalFormatting sqref="F111:F116">
    <cfRule type="expression" dxfId="499" priority="67239">
      <formula>$G39="N"</formula>
    </cfRule>
    <cfRule type="expression" dxfId="498" priority="67241">
      <formula>$G215="N"</formula>
    </cfRule>
  </conditionalFormatting>
  <conditionalFormatting sqref="F111:F118 F135:F140 F16:F21 F143:F150 F121:F125">
    <cfRule type="expression" dxfId="497" priority="2066">
      <formula>#REF!=""</formula>
    </cfRule>
  </conditionalFormatting>
  <conditionalFormatting sqref="F111:F118">
    <cfRule type="expression" dxfId="496" priority="51148">
      <formula>#REF!="N"</formula>
    </cfRule>
  </conditionalFormatting>
  <conditionalFormatting sqref="F112:F116">
    <cfRule type="expression" dxfId="495" priority="57520">
      <formula>$G133="N"</formula>
    </cfRule>
  </conditionalFormatting>
  <conditionalFormatting sqref="F114:F116">
    <cfRule type="expression" dxfId="494" priority="67246">
      <formula>$G47="N"</formula>
    </cfRule>
  </conditionalFormatting>
  <conditionalFormatting sqref="F117:F118 F121:F123 F100">
    <cfRule type="expression" dxfId="493" priority="53945">
      <formula>$G35="N"</formula>
    </cfRule>
  </conditionalFormatting>
  <conditionalFormatting sqref="F117:F118">
    <cfRule type="expression" dxfId="492" priority="67251">
      <formula>$G214="N"</formula>
    </cfRule>
    <cfRule type="expression" dxfId="491" priority="67252">
      <formula>$G202="N"</formula>
    </cfRule>
    <cfRule type="expression" dxfId="490" priority="67253">
      <formula>$G213="N"</formula>
    </cfRule>
    <cfRule type="expression" dxfId="489" priority="67255">
      <formula>$G224="N"</formula>
    </cfRule>
  </conditionalFormatting>
  <conditionalFormatting sqref="F121">
    <cfRule type="expression" dxfId="488" priority="1610">
      <formula>$G53="N"</formula>
    </cfRule>
    <cfRule type="expression" dxfId="487" priority="67259">
      <formula>$G136="N"</formula>
    </cfRule>
    <cfRule type="expression" dxfId="486" priority="67261">
      <formula>$G134="N"</formula>
    </cfRule>
  </conditionalFormatting>
  <conditionalFormatting sqref="F121:F125 F108 F27:F28 F31:F40 F43:F47 F53:F58 F21 F88:F89 F143:F150">
    <cfRule type="expression" dxfId="485" priority="2005">
      <formula>$G111="N"</formula>
    </cfRule>
  </conditionalFormatting>
  <conditionalFormatting sqref="F121:F125 F101:F108 F93 F95:F97 F111:F116 F143:F150">
    <cfRule type="expression" dxfId="484" priority="1981">
      <formula>$G174="N"</formula>
    </cfRule>
  </conditionalFormatting>
  <conditionalFormatting sqref="F121:F125 F128 F101 F90:F91">
    <cfRule type="expression" dxfId="483" priority="1883">
      <formula>$G177="N"</formula>
    </cfRule>
  </conditionalFormatting>
  <conditionalFormatting sqref="F123:F124 F147:F150 F90">
    <cfRule type="expression" dxfId="482" priority="2616">
      <formula>$G86="N"</formula>
    </cfRule>
  </conditionalFormatting>
  <conditionalFormatting sqref="F123:F125">
    <cfRule type="expression" dxfId="481" priority="67309">
      <formula>$G54="N"</formula>
    </cfRule>
  </conditionalFormatting>
  <conditionalFormatting sqref="F125 F102:F107">
    <cfRule type="expression" dxfId="480" priority="1612">
      <formula>$G31="N"</formula>
    </cfRule>
  </conditionalFormatting>
  <conditionalFormatting sqref="F125 F128 F135:F136 F140 F94 F143:F150">
    <cfRule type="expression" dxfId="479" priority="1983">
      <formula>$G112="N"</formula>
    </cfRule>
  </conditionalFormatting>
  <conditionalFormatting sqref="F125">
    <cfRule type="expression" dxfId="478" priority="67316">
      <formula>$G137="N"</formula>
    </cfRule>
  </conditionalFormatting>
  <conditionalFormatting sqref="F128 F16:F21 F53:F86 F88:F97 F100:F108 F121:F125">
    <cfRule type="expression" dxfId="477" priority="6439">
      <formula>#REF!="N"</formula>
    </cfRule>
  </conditionalFormatting>
  <conditionalFormatting sqref="F128 F88 F90:F91 F97 F104:F107 F143:F150 F100 F70:F72">
    <cfRule type="expression" dxfId="476" priority="51015">
      <formula>$G92="N"</formula>
    </cfRule>
  </conditionalFormatting>
  <conditionalFormatting sqref="F128 F100 F92:F93 F143:F150">
    <cfRule type="expression" dxfId="475" priority="2012">
      <formula>$G108="N"</formula>
    </cfRule>
  </conditionalFormatting>
  <conditionalFormatting sqref="F128 F149:F150 F132">
    <cfRule type="expression" dxfId="474" priority="2500">
      <formula>$G122="N"</formula>
    </cfRule>
  </conditionalFormatting>
  <conditionalFormatting sqref="F131:F132">
    <cfRule type="expression" dxfId="473" priority="67370">
      <formula>$G180="N"</formula>
    </cfRule>
    <cfRule type="expression" dxfId="472" priority="67372">
      <formula>$G107="N"</formula>
    </cfRule>
    <cfRule type="expression" dxfId="471" priority="67373">
      <formula>$G191="N"</formula>
    </cfRule>
    <cfRule type="expression" dxfId="470" priority="67374">
      <formula>$G112="N"</formula>
    </cfRule>
    <cfRule type="expression" dxfId="469" priority="67375">
      <formula>$G120="N"</formula>
    </cfRule>
    <cfRule type="expression" dxfId="468" priority="67376">
      <formula>$G190="N"</formula>
    </cfRule>
    <cfRule type="expression" dxfId="467" priority="67377">
      <formula>$G102="N"</formula>
    </cfRule>
    <cfRule type="expression" dxfId="466" priority="67378">
      <formula>$G28="N"</formula>
    </cfRule>
    <cfRule type="expression" dxfId="465" priority="67379">
      <formula>$G119="N"</formula>
    </cfRule>
    <cfRule type="expression" dxfId="464" priority="67381">
      <formula>$G30="N"</formula>
    </cfRule>
    <cfRule type="expression" dxfId="463" priority="67383">
      <formula>$G201="N"</formula>
    </cfRule>
    <cfRule type="expression" dxfId="462" priority="67385">
      <formula>$G32="N"</formula>
    </cfRule>
  </conditionalFormatting>
  <conditionalFormatting sqref="F132 F135:F137">
    <cfRule type="expression" dxfId="461" priority="50461">
      <formula>$G122="N"</formula>
    </cfRule>
  </conditionalFormatting>
  <conditionalFormatting sqref="F132">
    <cfRule type="expression" dxfId="460" priority="67389">
      <formula>$G30="N"</formula>
    </cfRule>
    <cfRule type="expression" dxfId="459" priority="67392">
      <formula>$G112="N"</formula>
    </cfRule>
    <cfRule type="expression" dxfId="458" priority="67393">
      <formula>$G28="N"</formula>
    </cfRule>
    <cfRule type="expression" dxfId="457" priority="67394">
      <formula>$G119="N"</formula>
    </cfRule>
    <cfRule type="expression" dxfId="456" priority="67395">
      <formula>$G102="N"</formula>
    </cfRule>
    <cfRule type="expression" dxfId="455" priority="67397">
      <formula>$G201="N"</formula>
    </cfRule>
    <cfRule type="expression" dxfId="454" priority="67399">
      <formula>$G32="N"</formula>
    </cfRule>
  </conditionalFormatting>
  <conditionalFormatting sqref="F135:F136 F88:F91 F117:F118">
    <cfRule type="expression" dxfId="453" priority="2048">
      <formula>$G166="N"</formula>
    </cfRule>
  </conditionalFormatting>
  <conditionalFormatting sqref="F135:F137 F131:F132">
    <cfRule type="expression" dxfId="452" priority="67366">
      <formula>$G122="N"</formula>
    </cfRule>
  </conditionalFormatting>
  <conditionalFormatting sqref="F135:F137">
    <cfRule type="expression" dxfId="451" priority="67465">
      <formula>$G193="N"</formula>
    </cfRule>
    <cfRule type="expression" dxfId="450" priority="67466">
      <formula>$G110="N"</formula>
    </cfRule>
    <cfRule type="expression" dxfId="449" priority="67467">
      <formula>$G182="N"</formula>
    </cfRule>
    <cfRule type="expression" dxfId="448" priority="67470">
      <formula>$G33="N"</formula>
    </cfRule>
    <cfRule type="expression" dxfId="447" priority="67473">
      <formula>$G115="N"</formula>
    </cfRule>
    <cfRule type="expression" dxfId="446" priority="67474">
      <formula>$G31="N"</formula>
    </cfRule>
    <cfRule type="expression" dxfId="445" priority="67475">
      <formula>$G122="N"</formula>
    </cfRule>
    <cfRule type="expression" dxfId="444" priority="67476">
      <formula>$G105="N"</formula>
    </cfRule>
    <cfRule type="expression" dxfId="443" priority="67478">
      <formula>$G204="N"</formula>
    </cfRule>
    <cfRule type="expression" dxfId="442" priority="67480">
      <formula>$G35="N"</formula>
    </cfRule>
    <cfRule type="expression" dxfId="441" priority="67481">
      <formula>$G184="N"</formula>
    </cfRule>
    <cfRule type="expression" dxfId="440" priority="67483">
      <formula>$G111="N"</formula>
    </cfRule>
    <cfRule type="expression" dxfId="439" priority="67484">
      <formula>$G195="N"</formula>
    </cfRule>
    <cfRule type="expression" dxfId="438" priority="67485">
      <formula>$G116="N"</formula>
    </cfRule>
    <cfRule type="expression" dxfId="437" priority="67486">
      <formula>$G124="N"</formula>
    </cfRule>
    <cfRule type="expression" dxfId="436" priority="67487">
      <formula>$G194="N"</formula>
    </cfRule>
    <cfRule type="expression" dxfId="435" priority="67488">
      <formula>$G106="N"</formula>
    </cfRule>
    <cfRule type="expression" dxfId="434" priority="67489">
      <formula>$G32="N"</formula>
    </cfRule>
    <cfRule type="expression" dxfId="433" priority="67490">
      <formula>$G123="N"</formula>
    </cfRule>
    <cfRule type="expression" dxfId="432" priority="67492">
      <formula>$G34="N"</formula>
    </cfRule>
    <cfRule type="expression" dxfId="431" priority="67494">
      <formula>$G205="N"</formula>
    </cfRule>
    <cfRule type="expression" dxfId="430" priority="67496">
      <formula>$G36="N"</formula>
    </cfRule>
  </conditionalFormatting>
  <conditionalFormatting sqref="F135:F140">
    <cfRule type="expression" dxfId="429" priority="67509">
      <formula>#REF!="N"</formula>
    </cfRule>
    <cfRule type="expression" dxfId="428" priority="67512">
      <formula>$G183="N"</formula>
    </cfRule>
    <cfRule type="expression" dxfId="427" priority="67514">
      <formula>$G130="N"</formula>
    </cfRule>
    <cfRule type="expression" dxfId="426" priority="67515">
      <formula>$G129="N"</formula>
    </cfRule>
    <cfRule type="expression" dxfId="425" priority="67516">
      <formula>$G225="N"</formula>
    </cfRule>
    <cfRule type="expression" dxfId="424" priority="67518">
      <formula>$G61="N"</formula>
    </cfRule>
  </conditionalFormatting>
  <conditionalFormatting sqref="F136:F137">
    <cfRule type="expression" dxfId="423" priority="57">
      <formula>#REF!="N"</formula>
    </cfRule>
  </conditionalFormatting>
  <conditionalFormatting sqref="F136:F140">
    <cfRule type="expression" dxfId="422" priority="911">
      <formula>$G152="N"</formula>
    </cfRule>
    <cfRule type="expression" dxfId="421" priority="67558">
      <formula>#REF!="N"</formula>
    </cfRule>
  </conditionalFormatting>
  <conditionalFormatting sqref="F138:F140">
    <cfRule type="expression" dxfId="420" priority="67679">
      <formula>#REF!="N"</formula>
    </cfRule>
    <cfRule type="expression" dxfId="419" priority="67680">
      <formula>$G128="N"</formula>
    </cfRule>
    <cfRule type="expression" dxfId="418" priority="67681">
      <formula>$G129="N"</formula>
    </cfRule>
    <cfRule type="expression" dxfId="417" priority="67683">
      <formula>$G196="N"</formula>
    </cfRule>
    <cfRule type="expression" dxfId="416" priority="67684">
      <formula>$G113="N"</formula>
    </cfRule>
    <cfRule type="expression" dxfId="415" priority="67685">
      <formula>$G185="N"</formula>
    </cfRule>
    <cfRule type="expression" dxfId="414" priority="67688">
      <formula>$G36="N"</formula>
    </cfRule>
    <cfRule type="expression" dxfId="413" priority="67691">
      <formula>$G118="N"</formula>
    </cfRule>
    <cfRule type="expression" dxfId="412" priority="67692">
      <formula>$G34="N"</formula>
    </cfRule>
    <cfRule type="expression" dxfId="411" priority="67693">
      <formula>$G125="N"</formula>
    </cfRule>
    <cfRule type="expression" dxfId="410" priority="67694">
      <formula>$G108="N"</formula>
    </cfRule>
    <cfRule type="expression" dxfId="409" priority="67696">
      <formula>$G207="N"</formula>
    </cfRule>
    <cfRule type="expression" dxfId="408" priority="67698">
      <formula>$G38="N"</formula>
    </cfRule>
    <cfRule type="expression" dxfId="407" priority="67699">
      <formula>$G187="N"</formula>
    </cfRule>
    <cfRule type="expression" dxfId="406" priority="67701">
      <formula>$G114="N"</formula>
    </cfRule>
    <cfRule type="expression" dxfId="405" priority="67702">
      <formula>$G198="N"</formula>
    </cfRule>
    <cfRule type="expression" dxfId="404" priority="67703">
      <formula>$G119="N"</formula>
    </cfRule>
    <cfRule type="expression" dxfId="403" priority="67704">
      <formula>$G127="N"</formula>
    </cfRule>
    <cfRule type="expression" dxfId="402" priority="67705">
      <formula>$G197="N"</formula>
    </cfRule>
    <cfRule type="expression" dxfId="401" priority="67706">
      <formula>$G109="N"</formula>
    </cfRule>
    <cfRule type="expression" dxfId="400" priority="67707">
      <formula>$G35="N"</formula>
    </cfRule>
    <cfRule type="expression" dxfId="399" priority="67708">
      <formula>$G126="N"</formula>
    </cfRule>
    <cfRule type="expression" dxfId="398" priority="67710">
      <formula>$G37="N"</formula>
    </cfRule>
    <cfRule type="expression" dxfId="397" priority="67712">
      <formula>$G208="N"</formula>
    </cfRule>
    <cfRule type="expression" dxfId="396" priority="67714">
      <formula>$G39="N"</formula>
    </cfRule>
  </conditionalFormatting>
  <conditionalFormatting sqref="F140 F94 F102:F108 F111:F118">
    <cfRule type="expression" dxfId="395" priority="1567">
      <formula>$G180="N"</formula>
    </cfRule>
  </conditionalFormatting>
  <conditionalFormatting sqref="F143">
    <cfRule type="expression" dxfId="394" priority="67801">
      <formula>$G142="N"</formula>
    </cfRule>
  </conditionalFormatting>
  <conditionalFormatting sqref="F143:F144">
    <cfRule type="expression" dxfId="393" priority="65652">
      <formula>$G87="N"</formula>
    </cfRule>
    <cfRule type="expression" dxfId="392" priority="65653">
      <formula>$G141="N"</formula>
    </cfRule>
  </conditionalFormatting>
  <conditionalFormatting sqref="F143:F145 F148:F150">
    <cfRule type="expression" dxfId="391" priority="67804">
      <formula>$G90="N"</formula>
    </cfRule>
  </conditionalFormatting>
  <conditionalFormatting sqref="F143:F150">
    <cfRule type="expression" dxfId="390" priority="2483">
      <formula>$G162="N"</formula>
    </cfRule>
    <cfRule type="expression" dxfId="389" priority="51447">
      <formula>#REF!="N"</formula>
    </cfRule>
    <cfRule type="expression" dxfId="388" priority="67806">
      <formula>$G254="N"</formula>
    </cfRule>
    <cfRule type="expression" dxfId="387" priority="67807">
      <formula>$G243="N"</formula>
    </cfRule>
    <cfRule type="expression" dxfId="386" priority="67808">
      <formula>$G175="N"</formula>
    </cfRule>
    <cfRule type="expression" dxfId="385" priority="67811">
      <formula>$G225="N"</formula>
    </cfRule>
    <cfRule type="expression" dxfId="384" priority="67813">
      <formula>$G232="N"</formula>
    </cfRule>
  </conditionalFormatting>
  <conditionalFormatting sqref="F145:F146">
    <cfRule type="expression" dxfId="383" priority="55008">
      <formula>$G90="N"</formula>
    </cfRule>
  </conditionalFormatting>
  <conditionalFormatting sqref="F147">
    <cfRule type="expression" dxfId="382" priority="67814">
      <formula>$G93="N"</formula>
    </cfRule>
  </conditionalFormatting>
  <conditionalFormatting sqref="F148:F150 F91 F131:F132">
    <cfRule type="expression" dxfId="381" priority="2487">
      <formula>$G86="N"</formula>
    </cfRule>
  </conditionalFormatting>
  <conditionalFormatting sqref="F149:F150">
    <cfRule type="expression" dxfId="380" priority="641">
      <formula>$G92="N"</formula>
    </cfRule>
  </conditionalFormatting>
  <conditionalFormatting sqref="F150">
    <cfRule type="expression" dxfId="379" priority="67820">
      <formula>$G92="N"</formula>
    </cfRule>
  </conditionalFormatting>
  <conditionalFormatting sqref="E12 E14">
    <cfRule type="expression" dxfId="378" priority="3625">
      <formula>$C12=""</formula>
    </cfRule>
  </conditionalFormatting>
  <conditionalFormatting sqref="F100:F108 F128">
    <cfRule type="expression" dxfId="377" priority="4811">
      <formula>#REF!=""</formula>
    </cfRule>
  </conditionalFormatting>
  <conditionalFormatting sqref="F121:F125">
    <cfRule type="expression" dxfId="376" priority="4722">
      <formula>#REF!="N"</formula>
    </cfRule>
  </conditionalFormatting>
  <conditionalFormatting sqref="E119">
    <cfRule type="expression" dxfId="375" priority="3463">
      <formula>$D119=""</formula>
    </cfRule>
  </conditionalFormatting>
  <conditionalFormatting sqref="F16:F21">
    <cfRule type="expression" dxfId="374" priority="67878">
      <formula>$G25="N"</formula>
    </cfRule>
    <cfRule type="expression" dxfId="373" priority="67879">
      <formula>$F16=""</formula>
    </cfRule>
    <cfRule type="expression" dxfId="372" priority="67880">
      <formula>$D16=""</formula>
    </cfRule>
    <cfRule type="expression" dxfId="371" priority="67881">
      <formula>#REF!="N"</formula>
    </cfRule>
  </conditionalFormatting>
  <conditionalFormatting sqref="F135:F136">
    <cfRule type="expression" dxfId="370" priority="68003">
      <formula>$G231="N"</formula>
    </cfRule>
    <cfRule type="expression" dxfId="369" priority="68004">
      <formula>$G220="N"</formula>
    </cfRule>
    <cfRule type="expression" dxfId="368" priority="68005">
      <formula>$G145="N"</formula>
    </cfRule>
    <cfRule type="expression" dxfId="367" priority="68006">
      <formula>$F135=""</formula>
    </cfRule>
    <cfRule type="expression" dxfId="366" priority="68007">
      <formula>$D135=""</formula>
    </cfRule>
  </conditionalFormatting>
  <conditionalFormatting sqref="F140">
    <cfRule type="expression" dxfId="365" priority="68008">
      <formula>$G235="N"</formula>
    </cfRule>
    <cfRule type="expression" dxfId="364" priority="68009">
      <formula>$G224="N"</formula>
    </cfRule>
    <cfRule type="expression" dxfId="363" priority="68010">
      <formula>$G145="N"</formula>
    </cfRule>
    <cfRule type="expression" dxfId="362" priority="68011">
      <formula>$G225="N"</formula>
    </cfRule>
    <cfRule type="expression" dxfId="361" priority="68012">
      <formula>$G149="N"</formula>
    </cfRule>
    <cfRule type="expression" dxfId="360" priority="68013">
      <formula>$F140=""</formula>
    </cfRule>
    <cfRule type="expression" dxfId="359" priority="68014">
      <formula>$D140=""</formula>
    </cfRule>
  </conditionalFormatting>
  <conditionalFormatting sqref="F100">
    <cfRule type="expression" dxfId="358" priority="68185">
      <formula>$F100=""</formula>
    </cfRule>
    <cfRule type="expression" dxfId="357" priority="68186">
      <formula>$D100=""</formula>
    </cfRule>
    <cfRule type="expression" dxfId="356" priority="68187">
      <formula>$F100=""</formula>
    </cfRule>
    <cfRule type="expression" dxfId="355" priority="68188">
      <formula>$G177="N"</formula>
    </cfRule>
    <cfRule type="expression" dxfId="354" priority="68189">
      <formula>$G183="N"</formula>
    </cfRule>
    <cfRule type="expression" dxfId="353" priority="68190">
      <formula>$G32="N"</formula>
    </cfRule>
    <cfRule type="expression" dxfId="352" priority="68191">
      <formula>$G130="N"</formula>
    </cfRule>
    <cfRule type="expression" dxfId="351" priority="68192">
      <formula>$G184="N"</formula>
    </cfRule>
    <cfRule type="expression" dxfId="350" priority="68193">
      <formula>$G112="N"</formula>
    </cfRule>
    <cfRule type="expression" dxfId="349" priority="68194">
      <formula>$G205="N"</formula>
    </cfRule>
    <cfRule type="expression" dxfId="348" priority="68195">
      <formula>$G187="N"</formula>
    </cfRule>
  </conditionalFormatting>
  <conditionalFormatting sqref="F121:F125">
    <cfRule type="expression" dxfId="347" priority="68250">
      <formula>$F121=""</formula>
    </cfRule>
    <cfRule type="expression" dxfId="346" priority="68251">
      <formula>$D121=""</formula>
    </cfRule>
    <cfRule type="expression" dxfId="345" priority="68252">
      <formula>$G143="N"</formula>
    </cfRule>
    <cfRule type="expression" dxfId="344" priority="68253">
      <formula>$G229="N"</formula>
    </cfRule>
    <cfRule type="expression" dxfId="343" priority="68254">
      <formula>$G219="N"</formula>
    </cfRule>
    <cfRule type="expression" dxfId="342" priority="68255">
      <formula>$G146="N"</formula>
    </cfRule>
    <cfRule type="expression" dxfId="341" priority="68256">
      <formula>$G218="N"</formula>
    </cfRule>
    <cfRule type="expression" dxfId="340" priority="68257">
      <formula>$G207="N"</formula>
    </cfRule>
    <cfRule type="expression" dxfId="339" priority="68258">
      <formula>$G211="N"</formula>
    </cfRule>
    <cfRule type="expression" dxfId="338" priority="68259">
      <formula>$G200="N"</formula>
    </cfRule>
    <cfRule type="expression" dxfId="337" priority="68260">
      <formula>$G201="N"</formula>
    </cfRule>
  </conditionalFormatting>
  <conditionalFormatting sqref="F128">
    <cfRule type="expression" dxfId="336" priority="68281">
      <formula>$F128=""</formula>
    </cfRule>
    <cfRule type="expression" dxfId="335" priority="68282">
      <formula>$D128=""</formula>
    </cfRule>
    <cfRule type="expression" dxfId="334" priority="68283">
      <formula>#REF!=""</formula>
    </cfRule>
    <cfRule type="expression" dxfId="333" priority="68284">
      <formula>$F128=""</formula>
    </cfRule>
    <cfRule type="expression" dxfId="332" priority="68285">
      <formula>$G142="N"</formula>
    </cfRule>
    <cfRule type="expression" dxfId="331" priority="68286">
      <formula>#REF!=""</formula>
    </cfRule>
    <cfRule type="expression" dxfId="330" priority="68287">
      <formula>$G236="N"</formula>
    </cfRule>
    <cfRule type="expression" dxfId="329" priority="68288">
      <formula>$G226="N"</formula>
    </cfRule>
    <cfRule type="expression" dxfId="328" priority="68289">
      <formula>$G153="N"</formula>
    </cfRule>
    <cfRule type="expression" dxfId="327" priority="68290">
      <formula>$G151="N"</formula>
    </cfRule>
    <cfRule type="expression" dxfId="326" priority="68291">
      <formula>$G157="N"</formula>
    </cfRule>
    <cfRule type="expression" dxfId="325" priority="68292">
      <formula>$G225="N"</formula>
    </cfRule>
    <cfRule type="expression" dxfId="324" priority="68293">
      <formula>$G214="N"</formula>
    </cfRule>
    <cfRule type="expression" dxfId="323" priority="68294">
      <formula>$G57="N"</formula>
    </cfRule>
    <cfRule type="expression" dxfId="322" priority="68295">
      <formula>$G149="N"</formula>
    </cfRule>
    <cfRule type="expression" dxfId="321" priority="68296">
      <formula>$G137="N"</formula>
    </cfRule>
    <cfRule type="expression" dxfId="320" priority="68297">
      <formula>$G218="N"</formula>
    </cfRule>
    <cfRule type="expression" dxfId="319" priority="68298">
      <formula>$G207="N"</formula>
    </cfRule>
    <cfRule type="expression" dxfId="318" priority="68299">
      <formula>$G208="N"</formula>
    </cfRule>
    <cfRule type="expression" dxfId="317" priority="68300">
      <formula>$F128=""</formula>
    </cfRule>
    <cfRule type="expression" dxfId="316" priority="68301">
      <formula>$G209="N"</formula>
    </cfRule>
    <cfRule type="expression" dxfId="315" priority="68302">
      <formula>$G210="N"</formula>
    </cfRule>
    <cfRule type="expression" dxfId="314" priority="68303">
      <formula>$D128=""</formula>
    </cfRule>
    <cfRule type="expression" dxfId="313" priority="68304">
      <formula>$G209="N"</formula>
    </cfRule>
    <cfRule type="expression" dxfId="312" priority="68305">
      <formula>$G210="N"</formula>
    </cfRule>
    <cfRule type="expression" dxfId="311" priority="68306">
      <formula>$G123="N"</formula>
    </cfRule>
  </conditionalFormatting>
  <conditionalFormatting sqref="F135">
    <cfRule type="expression" dxfId="310" priority="68308">
      <formula>$G232="N"</formula>
    </cfRule>
    <cfRule type="expression" dxfId="309" priority="68309">
      <formula>$G221="N"</formula>
    </cfRule>
    <cfRule type="expression" dxfId="308" priority="68310">
      <formula>$D135=""</formula>
    </cfRule>
    <cfRule type="expression" dxfId="307" priority="68311">
      <formula>$G156="N"</formula>
    </cfRule>
    <cfRule type="expression" dxfId="306" priority="68312">
      <formula>$G145="N"</formula>
    </cfRule>
    <cfRule type="expression" dxfId="305" priority="68313">
      <formula>$F135=""</formula>
    </cfRule>
    <cfRule type="expression" dxfId="304" priority="68314">
      <formula>#REF!="N"</formula>
    </cfRule>
    <cfRule type="expression" dxfId="303" priority="68315">
      <formula>$G146="N"</formula>
    </cfRule>
    <cfRule type="expression" dxfId="302" priority="68316">
      <formula>$D135=""</formula>
    </cfRule>
    <cfRule type="expression" dxfId="301" priority="68317">
      <formula>$F135=""</formula>
    </cfRule>
    <cfRule type="expression" dxfId="300" priority="68318">
      <formula>$G225="N"</formula>
    </cfRule>
    <cfRule type="expression" dxfId="299" priority="68319">
      <formula>$G214="N"</formula>
    </cfRule>
    <cfRule type="expression" dxfId="298" priority="68320">
      <formula>$G215="N"</formula>
    </cfRule>
    <cfRule type="expression" dxfId="297" priority="68321">
      <formula>$D135=""</formula>
    </cfRule>
    <cfRule type="expression" dxfId="296" priority="68322">
      <formula>$F135=""</formula>
    </cfRule>
    <cfRule type="expression" dxfId="295" priority="68323">
      <formula>$G214="N"</formula>
    </cfRule>
    <cfRule type="expression" dxfId="294" priority="68324">
      <formula>$G215="N"</formula>
    </cfRule>
    <cfRule type="expression" dxfId="293" priority="68325">
      <formula>$D135=""</formula>
    </cfRule>
    <cfRule type="expression" dxfId="292" priority="68326">
      <formula>$F135=""</formula>
    </cfRule>
    <cfRule type="expression" dxfId="291" priority="68327">
      <formula>$G216="N"</formula>
    </cfRule>
    <cfRule type="expression" dxfId="290" priority="68328">
      <formula>$G217="N"</formula>
    </cfRule>
    <cfRule type="expression" dxfId="289" priority="68329">
      <formula>$D135=""</formula>
    </cfRule>
    <cfRule type="expression" dxfId="288" priority="68330">
      <formula>$F135=""</formula>
    </cfRule>
    <cfRule type="expression" dxfId="287" priority="68331">
      <formula>$G227="N"</formula>
    </cfRule>
    <cfRule type="expression" dxfId="286" priority="68332">
      <formula>$G157="N"</formula>
    </cfRule>
    <cfRule type="expression" dxfId="285" priority="68333">
      <formula>$G216="N"</formula>
    </cfRule>
    <cfRule type="expression" dxfId="284" priority="68334">
      <formula>$G217="N"</formula>
    </cfRule>
    <cfRule type="expression" dxfId="283" priority="68335">
      <formula>$G153="N"</formula>
    </cfRule>
    <cfRule type="expression" dxfId="282" priority="68336">
      <formula>$G151="N"</formula>
    </cfRule>
    <cfRule type="expression" dxfId="281" priority="68337">
      <formula>$G130="N"</formula>
    </cfRule>
    <cfRule type="expression" dxfId="280" priority="68338">
      <formula>#REF!="N"</formula>
    </cfRule>
    <cfRule type="expression" dxfId="279" priority="68339">
      <formula>$G129="N"</formula>
    </cfRule>
    <cfRule type="expression" dxfId="278" priority="68340">
      <formula>$D135=""</formula>
    </cfRule>
    <cfRule type="expression" dxfId="277" priority="68341">
      <formula>#REF!=""</formula>
    </cfRule>
    <cfRule type="expression" dxfId="276" priority="68342">
      <formula>#REF!="N"</formula>
    </cfRule>
    <cfRule type="expression" dxfId="275" priority="68343">
      <formula>$F135=""</formula>
    </cfRule>
    <cfRule type="expression" dxfId="274" priority="68344">
      <formula>$G227="N"</formula>
    </cfRule>
    <cfRule type="expression" dxfId="273" priority="68345">
      <formula>$G157="N"</formula>
    </cfRule>
    <cfRule type="expression" dxfId="272" priority="68346">
      <formula>$G216="N"</formula>
    </cfRule>
    <cfRule type="expression" dxfId="271" priority="68347">
      <formula>$G217="N"</formula>
    </cfRule>
    <cfRule type="expression" dxfId="270" priority="68348">
      <formula>$G153="N"</formula>
    </cfRule>
    <cfRule type="expression" dxfId="269" priority="68349">
      <formula>$G151="N"</formula>
    </cfRule>
    <cfRule type="expression" dxfId="268" priority="68350">
      <formula>$G130="N"</formula>
    </cfRule>
    <cfRule type="expression" dxfId="267" priority="68351">
      <formula>#REF!="N"</formula>
    </cfRule>
    <cfRule type="expression" dxfId="266" priority="68352">
      <formula>$G129="N"</formula>
    </cfRule>
    <cfRule type="expression" dxfId="265" priority="68353">
      <formula>$D135=""</formula>
    </cfRule>
    <cfRule type="expression" dxfId="264" priority="68354">
      <formula>#REF!=""</formula>
    </cfRule>
    <cfRule type="expression" dxfId="263" priority="68355">
      <formula>#REF!="N"</formula>
    </cfRule>
    <cfRule type="expression" dxfId="262" priority="68356">
      <formula>#REF!=""</formula>
    </cfRule>
    <cfRule type="expression" dxfId="261" priority="68357">
      <formula>$G66="N"</formula>
    </cfRule>
  </conditionalFormatting>
  <conditionalFormatting sqref="F135:F136">
    <cfRule type="expression" dxfId="260" priority="68360">
      <formula>#REF!=""</formula>
    </cfRule>
    <cfRule type="expression" dxfId="259" priority="68361">
      <formula>$G147="N"</formula>
    </cfRule>
    <cfRule type="expression" dxfId="258" priority="68362">
      <formula>#REF!="N"</formula>
    </cfRule>
    <cfRule type="expression" dxfId="257" priority="68363">
      <formula>#REF!="N"</formula>
    </cfRule>
    <cfRule type="expression" dxfId="256" priority="68364">
      <formula>$G243="N"</formula>
    </cfRule>
    <cfRule type="expression" dxfId="255" priority="68365">
      <formula>$G233="N"</formula>
    </cfRule>
    <cfRule type="expression" dxfId="254" priority="68366">
      <formula>$G160="N"</formula>
    </cfRule>
    <cfRule type="expression" dxfId="253" priority="68367">
      <formula>$G158="N"</formula>
    </cfRule>
    <cfRule type="expression" dxfId="252" priority="68368">
      <formula>$G164="N"</formula>
    </cfRule>
    <cfRule type="expression" dxfId="251" priority="68369">
      <formula>$F135=""</formula>
    </cfRule>
    <cfRule type="expression" dxfId="250" priority="68370">
      <formula>#REF!="N"</formula>
    </cfRule>
    <cfRule type="expression" dxfId="249" priority="68371">
      <formula>$G222="N"</formula>
    </cfRule>
    <cfRule type="expression" dxfId="248" priority="68372">
      <formula>$F135=""</formula>
    </cfRule>
    <cfRule type="expression" dxfId="247" priority="68373">
      <formula>$D135=""</formula>
    </cfRule>
    <cfRule type="expression" dxfId="246" priority="68374">
      <formula>$G212="N"</formula>
    </cfRule>
  </conditionalFormatting>
  <conditionalFormatting sqref="F136">
    <cfRule type="expression" dxfId="245" priority="68376">
      <formula>$F136=""</formula>
    </cfRule>
    <cfRule type="expression" dxfId="244" priority="68377">
      <formula>$D136=""</formula>
    </cfRule>
    <cfRule type="expression" dxfId="243" priority="68378">
      <formula>$H233="N"</formula>
    </cfRule>
    <cfRule type="expression" dxfId="242" priority="68379">
      <formula>$H222="N"</formula>
    </cfRule>
    <cfRule type="expression" dxfId="241" priority="68380">
      <formula>$D136=""</formula>
    </cfRule>
    <cfRule type="expression" dxfId="240" priority="68381">
      <formula>$H67="N"</formula>
    </cfRule>
    <cfRule type="expression" dxfId="239" priority="68382">
      <formula>$H157="N"</formula>
    </cfRule>
    <cfRule type="expression" dxfId="238" priority="68383">
      <formula>$H146="N"</formula>
    </cfRule>
    <cfRule type="expression" dxfId="237" priority="68384">
      <formula>$F136=""</formula>
    </cfRule>
    <cfRule type="expression" dxfId="236" priority="68385">
      <formula>$G63="N"</formula>
    </cfRule>
    <cfRule type="expression" dxfId="235" priority="68386">
      <formula>$G143="N"</formula>
    </cfRule>
    <cfRule type="expression" dxfId="234" priority="68387">
      <formula>$H143="N"</formula>
    </cfRule>
    <cfRule type="expression" dxfId="233" priority="68388">
      <formula>$H147="N"</formula>
    </cfRule>
    <cfRule type="expression" dxfId="232" priority="68389">
      <formula>$G147="N"</formula>
    </cfRule>
    <cfRule type="expression" dxfId="231" priority="68390">
      <formula>$D136=""</formula>
    </cfRule>
    <cfRule type="expression" dxfId="230" priority="68391">
      <formula>$F136=""</formula>
    </cfRule>
    <cfRule type="expression" dxfId="229" priority="68392">
      <formula>$H226="N"</formula>
    </cfRule>
    <cfRule type="expression" dxfId="228" priority="68393">
      <formula>$H215="N"</formula>
    </cfRule>
    <cfRule type="expression" dxfId="227" priority="68394">
      <formula>$H216="N"</formula>
    </cfRule>
    <cfRule type="expression" dxfId="226" priority="68395">
      <formula>$D136=""</formula>
    </cfRule>
    <cfRule type="expression" dxfId="225" priority="68396">
      <formula>$G143="N"</formula>
    </cfRule>
    <cfRule type="expression" dxfId="224" priority="68397">
      <formula>$H143="N"</formula>
    </cfRule>
    <cfRule type="expression" dxfId="223" priority="68398">
      <formula>$F136=""</formula>
    </cfRule>
    <cfRule type="expression" dxfId="222" priority="68399">
      <formula>$H215="N"</formula>
    </cfRule>
    <cfRule type="expression" dxfId="221" priority="68400">
      <formula>$H216="N"</formula>
    </cfRule>
    <cfRule type="expression" dxfId="220" priority="68401">
      <formula>$D136=""</formula>
    </cfRule>
    <cfRule type="expression" dxfId="219" priority="68402">
      <formula>$G143="N"</formula>
    </cfRule>
    <cfRule type="expression" dxfId="218" priority="68403">
      <formula>$H143="N"</formula>
    </cfRule>
    <cfRule type="expression" dxfId="217" priority="68404">
      <formula>$F136=""</formula>
    </cfRule>
    <cfRule type="expression" dxfId="216" priority="68405">
      <formula>$H217="N"</formula>
    </cfRule>
    <cfRule type="expression" dxfId="215" priority="68406">
      <formula>$H218="N"</formula>
    </cfRule>
    <cfRule type="expression" dxfId="214" priority="68407">
      <formula>$D136=""</formula>
    </cfRule>
    <cfRule type="expression" dxfId="213" priority="68408">
      <formula>$H228="N"</formula>
    </cfRule>
    <cfRule type="expression" dxfId="212" priority="68409">
      <formula>$H158="N"</formula>
    </cfRule>
    <cfRule type="expression" dxfId="211" priority="68410">
      <formula>$H217="N"</formula>
    </cfRule>
    <cfRule type="expression" dxfId="210" priority="68411">
      <formula>$H218="N"</formula>
    </cfRule>
    <cfRule type="expression" dxfId="209" priority="68412">
      <formula>$H154="N"</formula>
    </cfRule>
    <cfRule type="expression" dxfId="208" priority="68413">
      <formula>$H152="N"</formula>
    </cfRule>
    <cfRule type="expression" dxfId="207" priority="68414">
      <formula>#REF!="N"</formula>
    </cfRule>
    <cfRule type="expression" dxfId="206" priority="68415">
      <formula>$H130="N"</formula>
    </cfRule>
    <cfRule type="expression" dxfId="205" priority="68416">
      <formula>$D136=""</formula>
    </cfRule>
    <cfRule type="expression" dxfId="204" priority="68417">
      <formula>#REF!=""</formula>
    </cfRule>
    <cfRule type="expression" dxfId="203" priority="68418">
      <formula>#REF!="N"</formula>
    </cfRule>
    <cfRule type="expression" dxfId="202" priority="68419">
      <formula>$G228="N"</formula>
    </cfRule>
    <cfRule type="expression" dxfId="201" priority="68420">
      <formula>$G158="N"</formula>
    </cfRule>
    <cfRule type="expression" dxfId="200" priority="68421">
      <formula>$G217="N"</formula>
    </cfRule>
    <cfRule type="expression" dxfId="199" priority="68422">
      <formula>$G218="N"</formula>
    </cfRule>
    <cfRule type="expression" dxfId="198" priority="68423">
      <formula>$G154="N"</formula>
    </cfRule>
    <cfRule type="expression" dxfId="197" priority="68424">
      <formula>$G130="N"</formula>
    </cfRule>
    <cfRule type="expression" dxfId="196" priority="68425">
      <formula>#REF!=""</formula>
    </cfRule>
    <cfRule type="expression" dxfId="195" priority="68426">
      <formula>#REF!="N"</formula>
    </cfRule>
    <cfRule type="expression" dxfId="194" priority="68427">
      <formula>#REF!=""</formula>
    </cfRule>
    <cfRule type="expression" dxfId="193" priority="68428">
      <formula>#REF!="N"</formula>
    </cfRule>
    <cfRule type="expression" dxfId="192" priority="68429">
      <formula>$G63="N"</formula>
    </cfRule>
    <cfRule type="expression" dxfId="191" priority="68430">
      <formula>$H228="N"</formula>
    </cfRule>
    <cfRule type="expression" dxfId="190" priority="68431">
      <formula>#REF!=""</formula>
    </cfRule>
    <cfRule type="expression" dxfId="189" priority="68432">
      <formula>$H63="N"</formula>
    </cfRule>
    <cfRule type="expression" dxfId="188" priority="68433">
      <formula>$F136=""</formula>
    </cfRule>
    <cfRule type="expression" dxfId="187" priority="68434">
      <formula>#REF!="N"</formula>
    </cfRule>
    <cfRule type="expression" dxfId="186" priority="68435">
      <formula>$H218="N"</formula>
    </cfRule>
    <cfRule type="expression" dxfId="185" priority="68436">
      <formula>$H217="N"</formula>
    </cfRule>
    <cfRule type="expression" dxfId="184" priority="68437">
      <formula>$H158="N"</formula>
    </cfRule>
    <cfRule type="expression" dxfId="183" priority="68438">
      <formula>$H154="N"</formula>
    </cfRule>
    <cfRule type="expression" dxfId="182" priority="68439">
      <formula>#REF!=""</formula>
    </cfRule>
    <cfRule type="expression" dxfId="181" priority="68440">
      <formula>$H130="N"</formula>
    </cfRule>
    <cfRule type="expression" dxfId="180" priority="68441">
      <formula>#REF!="N"</formula>
    </cfRule>
    <cfRule type="expression" dxfId="179" priority="68442">
      <formula>$D136=""</formula>
    </cfRule>
    <cfRule type="expression" dxfId="178" priority="68443">
      <formula>$G233="N"</formula>
    </cfRule>
    <cfRule type="expression" dxfId="177" priority="68444">
      <formula>$G222="N"</formula>
    </cfRule>
    <cfRule type="expression" dxfId="176" priority="68445">
      <formula>$D136=""</formula>
    </cfRule>
    <cfRule type="expression" dxfId="175" priority="68446">
      <formula>$G67="N"</formula>
    </cfRule>
    <cfRule type="expression" dxfId="174" priority="68447">
      <formula>$G157="N"</formula>
    </cfRule>
    <cfRule type="expression" dxfId="173" priority="68448">
      <formula>$G146="N"</formula>
    </cfRule>
    <cfRule type="expression" dxfId="172" priority="68449">
      <formula>$F136=""</formula>
    </cfRule>
    <cfRule type="expression" dxfId="171" priority="68450">
      <formula>#REF!="N"</formula>
    </cfRule>
    <cfRule type="expression" dxfId="170" priority="68451">
      <formula>$G143="N"</formula>
    </cfRule>
    <cfRule type="expression" dxfId="169" priority="68452">
      <formula>$G147="N"</formula>
    </cfRule>
    <cfRule type="expression" dxfId="168" priority="68453">
      <formula>$D136=""</formula>
    </cfRule>
    <cfRule type="expression" dxfId="167" priority="68454">
      <formula>$F136=""</formula>
    </cfRule>
    <cfRule type="expression" dxfId="166" priority="68455">
      <formula>$G226="N"</formula>
    </cfRule>
    <cfRule type="expression" dxfId="165" priority="68456">
      <formula>$G215="N"</formula>
    </cfRule>
    <cfRule type="expression" dxfId="164" priority="68457">
      <formula>$G216="N"</formula>
    </cfRule>
    <cfRule type="expression" dxfId="163" priority="68458">
      <formula>$D136=""</formula>
    </cfRule>
    <cfRule type="expression" dxfId="162" priority="68459">
      <formula>#REF!="N"</formula>
    </cfRule>
    <cfRule type="expression" dxfId="161" priority="68460">
      <formula>$G143="N"</formula>
    </cfRule>
    <cfRule type="expression" dxfId="160" priority="68461">
      <formula>$F136=""</formula>
    </cfRule>
    <cfRule type="expression" dxfId="159" priority="68462">
      <formula>$G215="N"</formula>
    </cfRule>
    <cfRule type="expression" dxfId="158" priority="68463">
      <formula>$G216="N"</formula>
    </cfRule>
    <cfRule type="expression" dxfId="157" priority="68464">
      <formula>$D136=""</formula>
    </cfRule>
    <cfRule type="expression" dxfId="156" priority="68465">
      <formula>#REF!="N"</formula>
    </cfRule>
    <cfRule type="expression" dxfId="155" priority="68466">
      <formula>$G143="N"</formula>
    </cfRule>
    <cfRule type="expression" dxfId="154" priority="68467">
      <formula>$F136=""</formula>
    </cfRule>
    <cfRule type="expression" dxfId="153" priority="68468">
      <formula>$G217="N"</formula>
    </cfRule>
    <cfRule type="expression" dxfId="152" priority="68469">
      <formula>$G218="N"</formula>
    </cfRule>
    <cfRule type="expression" dxfId="151" priority="68470">
      <formula>$D136=""</formula>
    </cfRule>
    <cfRule type="expression" dxfId="150" priority="68471">
      <formula>$G228="N"</formula>
    </cfRule>
    <cfRule type="expression" dxfId="149" priority="68472">
      <formula>$G158="N"</formula>
    </cfRule>
    <cfRule type="expression" dxfId="148" priority="68473">
      <formula>$G217="N"</formula>
    </cfRule>
    <cfRule type="expression" dxfId="147" priority="68474">
      <formula>$G218="N"</formula>
    </cfRule>
    <cfRule type="expression" dxfId="146" priority="68475">
      <formula>$G154="N"</formula>
    </cfRule>
    <cfRule type="expression" dxfId="145" priority="68476">
      <formula>$G152="N"</formula>
    </cfRule>
    <cfRule type="expression" dxfId="144" priority="68477">
      <formula>$G130="N"</formula>
    </cfRule>
    <cfRule type="expression" dxfId="143" priority="68478">
      <formula>$D136=""</formula>
    </cfRule>
  </conditionalFormatting>
  <conditionalFormatting sqref="F137:F140">
    <cfRule type="expression" dxfId="142" priority="68479">
      <formula>#REF!=""</formula>
    </cfRule>
    <cfRule type="expression" dxfId="141" priority="68480">
      <formula>$G246="N"</formula>
    </cfRule>
    <cfRule type="expression" dxfId="140" priority="68481">
      <formula>$G157="N"</formula>
    </cfRule>
    <cfRule type="expression" dxfId="139" priority="68482">
      <formula>$F137=""</formula>
    </cfRule>
    <cfRule type="expression" dxfId="138" priority="68483">
      <formula>$D137=""</formula>
    </cfRule>
    <cfRule type="expression" dxfId="137" priority="68484">
      <formula>$G229="N"</formula>
    </cfRule>
    <cfRule type="expression" dxfId="136" priority="68485">
      <formula>$G159="N"</formula>
    </cfRule>
    <cfRule type="expression" dxfId="135" priority="68486">
      <formula>$G218="N"</formula>
    </cfRule>
    <cfRule type="expression" dxfId="134" priority="68487">
      <formula>$G219="N"</formula>
    </cfRule>
    <cfRule type="expression" dxfId="133" priority="68488">
      <formula>$G155="N"</formula>
    </cfRule>
    <cfRule type="expression" dxfId="132" priority="68489">
      <formula>$G153="N"</formula>
    </cfRule>
    <cfRule type="expression" dxfId="131" priority="68490">
      <formula>$G133="N"</formula>
    </cfRule>
    <cfRule type="expression" dxfId="130" priority="68491">
      <formula>#REF!="N"</formula>
    </cfRule>
    <cfRule type="expression" dxfId="129" priority="68492">
      <formula>$D137=""</formula>
    </cfRule>
    <cfRule type="expression" dxfId="128" priority="68493">
      <formula>#REF!=""</formula>
    </cfRule>
    <cfRule type="expression" dxfId="127" priority="68494">
      <formula>#REF!="N"</formula>
    </cfRule>
    <cfRule type="expression" dxfId="126" priority="68495">
      <formula>$F137=""</formula>
    </cfRule>
    <cfRule type="expression" dxfId="125" priority="68496">
      <formula>$G159="N"</formula>
    </cfRule>
    <cfRule type="expression" dxfId="124" priority="68497">
      <formula>$G218="N"</formula>
    </cfRule>
    <cfRule type="expression" dxfId="123" priority="68498">
      <formula>$G219="N"</formula>
    </cfRule>
    <cfRule type="expression" dxfId="122" priority="68499">
      <formula>$G153="N"</formula>
    </cfRule>
    <cfRule type="expression" dxfId="121" priority="68500">
      <formula>$G133="N"</formula>
    </cfRule>
    <cfRule type="expression" dxfId="120" priority="68501">
      <formula>#REF!="N"</formula>
    </cfRule>
    <cfRule type="expression" dxfId="119" priority="68502">
      <formula>$D137=""</formula>
    </cfRule>
    <cfRule type="expression" dxfId="118" priority="68503">
      <formula>#REF!=""</formula>
    </cfRule>
    <cfRule type="expression" dxfId="117" priority="68504">
      <formula>#REF!="N"</formula>
    </cfRule>
    <cfRule type="expression" dxfId="116" priority="68505">
      <formula>#REF!=""</formula>
    </cfRule>
    <cfRule type="expression" dxfId="115" priority="68506">
      <formula>$G216="N"</formula>
    </cfRule>
    <cfRule type="expression" dxfId="114" priority="68507">
      <formula>$G215="N"</formula>
    </cfRule>
    <cfRule type="expression" dxfId="113" priority="68508">
      <formula>#REF!="N"</formula>
    </cfRule>
    <cfRule type="expression" dxfId="112" priority="68509">
      <formula>$G129="N"</formula>
    </cfRule>
    <cfRule type="expression" dxfId="111" priority="68510">
      <formula>$F137=""</formula>
    </cfRule>
    <cfRule type="expression" dxfId="110" priority="68511">
      <formula>$D137=""</formula>
    </cfRule>
    <cfRule type="expression" dxfId="109" priority="68512">
      <formula>$G236="N"</formula>
    </cfRule>
    <cfRule type="expression" dxfId="108" priority="68513">
      <formula>#REF!="N"</formula>
    </cfRule>
    <cfRule type="expression" dxfId="107" priority="68514">
      <formula>$G163="N"</formula>
    </cfRule>
    <cfRule type="expression" dxfId="106" priority="68515">
      <formula>$G161="N"</formula>
    </cfRule>
    <cfRule type="expression" dxfId="105" priority="68516">
      <formula>$G167="N"</formula>
    </cfRule>
    <cfRule type="expression" dxfId="104" priority="68517">
      <formula>$F137=""</formula>
    </cfRule>
    <cfRule type="expression" dxfId="103" priority="68518">
      <formula>$G235="N"</formula>
    </cfRule>
    <cfRule type="expression" dxfId="102" priority="68519">
      <formula>$G224="N"</formula>
    </cfRule>
    <cfRule type="expression" dxfId="101" priority="68520">
      <formula>$D137=""</formula>
    </cfRule>
    <cfRule type="expression" dxfId="100" priority="68521">
      <formula>$G65="N"</formula>
    </cfRule>
    <cfRule type="expression" dxfId="99" priority="68522">
      <formula>$G159="N"</formula>
    </cfRule>
    <cfRule type="expression" dxfId="98" priority="68523">
      <formula>$G148="N"</formula>
    </cfRule>
    <cfRule type="expression" dxfId="97" priority="68524">
      <formula>$F137=""</formula>
    </cfRule>
    <cfRule type="expression" dxfId="96" priority="68525">
      <formula>#REF!="N"</formula>
    </cfRule>
    <cfRule type="expression" dxfId="95" priority="68526">
      <formula>$G145="N"</formula>
    </cfRule>
    <cfRule type="expression" dxfId="94" priority="68527">
      <formula>$G149="N"</formula>
    </cfRule>
    <cfRule type="expression" dxfId="93" priority="68528">
      <formula>$G143="N"</formula>
    </cfRule>
    <cfRule type="expression" dxfId="92" priority="68529">
      <formula>$D137=""</formula>
    </cfRule>
    <cfRule type="expression" dxfId="91" priority="68530">
      <formula>$F137=""</formula>
    </cfRule>
    <cfRule type="expression" dxfId="90" priority="68531">
      <formula>$G228="N"</formula>
    </cfRule>
    <cfRule type="expression" dxfId="89" priority="68532">
      <formula>$G217="N"</formula>
    </cfRule>
    <cfRule type="expression" dxfId="88" priority="68533">
      <formula>$G218="N"</formula>
    </cfRule>
    <cfRule type="expression" dxfId="87" priority="68534">
      <formula>$D137=""</formula>
    </cfRule>
    <cfRule type="expression" dxfId="86" priority="68535">
      <formula>#REF!="N"</formula>
    </cfRule>
    <cfRule type="expression" dxfId="85" priority="68536">
      <formula>$G145="N"</formula>
    </cfRule>
    <cfRule type="expression" dxfId="84" priority="68537">
      <formula>$G143="N"</formula>
    </cfRule>
    <cfRule type="expression" dxfId="83" priority="68538">
      <formula>$F137=""</formula>
    </cfRule>
    <cfRule type="expression" dxfId="82" priority="68539">
      <formula>$G228="N"</formula>
    </cfRule>
    <cfRule type="expression" dxfId="81" priority="68540">
      <formula>$G217="N"</formula>
    </cfRule>
    <cfRule type="expression" dxfId="80" priority="68541">
      <formula>$G218="N"</formula>
    </cfRule>
    <cfRule type="expression" dxfId="79" priority="68542">
      <formula>$D137=""</formula>
    </cfRule>
    <cfRule type="expression" dxfId="78" priority="68543">
      <formula>#REF!="N"</formula>
    </cfRule>
    <cfRule type="expression" dxfId="77" priority="68544">
      <formula>$G145="N"</formula>
    </cfRule>
    <cfRule type="expression" dxfId="76" priority="68545">
      <formula>$G143="N"</formula>
    </cfRule>
    <cfRule type="expression" dxfId="75" priority="68546">
      <formula>$F137=""</formula>
    </cfRule>
    <cfRule type="expression" dxfId="74" priority="68547">
      <formula>$G219="N"</formula>
    </cfRule>
    <cfRule type="expression" dxfId="73" priority="68548">
      <formula>$G220="N"</formula>
    </cfRule>
  </conditionalFormatting>
  <conditionalFormatting sqref="F140">
    <cfRule type="expression" dxfId="72" priority="68552">
      <formula>$G231="N"</formula>
    </cfRule>
    <cfRule type="expression" dxfId="71" priority="68553">
      <formula>$G135="N"</formula>
    </cfRule>
    <cfRule type="expression" dxfId="70" priority="68554">
      <formula>$G157="N"</formula>
    </cfRule>
    <cfRule type="expression" dxfId="69" priority="68555">
      <formula>$G247="N"</formula>
    </cfRule>
    <cfRule type="expression" dxfId="68" priority="68556">
      <formula>$F140=""</formula>
    </cfRule>
    <cfRule type="expression" dxfId="67" priority="68557">
      <formula>$D140=""</formula>
    </cfRule>
    <cfRule type="expression" dxfId="66" priority="68558">
      <formula>$G237="N"</formula>
    </cfRule>
    <cfRule type="expression" dxfId="65" priority="68559">
      <formula>#REF!="N"</formula>
    </cfRule>
    <cfRule type="expression" dxfId="64" priority="68560">
      <formula>$G164="N"</formula>
    </cfRule>
    <cfRule type="expression" dxfId="63" priority="68561">
      <formula>$G162="N"</formula>
    </cfRule>
    <cfRule type="expression" dxfId="62" priority="68562">
      <formula>$G168="N"</formula>
    </cfRule>
    <cfRule type="expression" dxfId="61" priority="68563">
      <formula>$F140=""</formula>
    </cfRule>
    <cfRule type="expression" dxfId="60" priority="68564">
      <formula>$G236="N"</formula>
    </cfRule>
    <cfRule type="expression" dxfId="59" priority="68565">
      <formula>$G225="N"</formula>
    </cfRule>
    <cfRule type="expression" dxfId="58" priority="68566">
      <formula>$D140=""</formula>
    </cfRule>
    <cfRule type="expression" dxfId="57" priority="68567">
      <formula>$G66="N"</formula>
    </cfRule>
    <cfRule type="expression" dxfId="56" priority="68568">
      <formula>$G64="N"</formula>
    </cfRule>
    <cfRule type="expression" dxfId="55" priority="68569">
      <formula>$G160="N"</formula>
    </cfRule>
    <cfRule type="expression" dxfId="54" priority="68570">
      <formula>$G149="N"</formula>
    </cfRule>
    <cfRule type="expression" dxfId="53" priority="68571">
      <formula>$F140=""</formula>
    </cfRule>
    <cfRule type="expression" dxfId="52" priority="68572">
      <formula>#REF!="N"</formula>
    </cfRule>
    <cfRule type="expression" dxfId="51" priority="68573">
      <formula>$G146="N"</formula>
    </cfRule>
    <cfRule type="expression" dxfId="50" priority="68574">
      <formula>$G150="N"</formula>
    </cfRule>
    <cfRule type="expression" dxfId="49" priority="68575">
      <formula>$G144="N"</formula>
    </cfRule>
    <cfRule type="expression" dxfId="48" priority="68576">
      <formula>$D140=""</formula>
    </cfRule>
    <cfRule type="expression" dxfId="47" priority="68577">
      <formula>$F140=""</formula>
    </cfRule>
    <cfRule type="expression" dxfId="46" priority="68578">
      <formula>$G229="N"</formula>
    </cfRule>
    <cfRule type="expression" dxfId="45" priority="68579">
      <formula>$G218="N"</formula>
    </cfRule>
    <cfRule type="expression" dxfId="44" priority="68580">
      <formula>$G219="N"</formula>
    </cfRule>
    <cfRule type="expression" dxfId="43" priority="68581">
      <formula>$D140=""</formula>
    </cfRule>
    <cfRule type="expression" dxfId="42" priority="68582">
      <formula>#REF!="N"</formula>
    </cfRule>
    <cfRule type="expression" dxfId="41" priority="68583">
      <formula>$G146="N"</formula>
    </cfRule>
    <cfRule type="expression" dxfId="40" priority="68584">
      <formula>$G144="N"</formula>
    </cfRule>
    <cfRule type="expression" dxfId="39" priority="68585">
      <formula>$F140=""</formula>
    </cfRule>
    <cfRule type="expression" dxfId="38" priority="68586">
      <formula>$G229="N"</formula>
    </cfRule>
    <cfRule type="expression" dxfId="37" priority="68587">
      <formula>$G218="N"</formula>
    </cfRule>
    <cfRule type="expression" dxfId="36" priority="68588">
      <formula>$G219="N"</formula>
    </cfRule>
    <cfRule type="expression" dxfId="35" priority="68589">
      <formula>$D140=""</formula>
    </cfRule>
    <cfRule type="expression" dxfId="34" priority="68590">
      <formula>#REF!="N"</formula>
    </cfRule>
    <cfRule type="expression" dxfId="33" priority="68591">
      <formula>$G146="N"</formula>
    </cfRule>
    <cfRule type="expression" dxfId="32" priority="68592">
      <formula>$G144="N"</formula>
    </cfRule>
    <cfRule type="expression" dxfId="31" priority="68593">
      <formula>$F140=""</formula>
    </cfRule>
    <cfRule type="expression" dxfId="30" priority="68594">
      <formula>$G220="N"</formula>
    </cfRule>
    <cfRule type="expression" dxfId="29" priority="68595">
      <formula>$G221="N"</formula>
    </cfRule>
    <cfRule type="expression" dxfId="28" priority="68596">
      <formula>$D140=""</formula>
    </cfRule>
    <cfRule type="expression" dxfId="27" priority="68597">
      <formula>$F140=""</formula>
    </cfRule>
    <cfRule type="expression" dxfId="26" priority="68598">
      <formula>$G231="N"</formula>
    </cfRule>
    <cfRule type="expression" dxfId="25" priority="68599">
      <formula>$G161="N"</formula>
    </cfRule>
    <cfRule type="expression" dxfId="24" priority="68600">
      <formula>$G220="N"</formula>
    </cfRule>
    <cfRule type="expression" dxfId="23" priority="68601">
      <formula>$G221="N"</formula>
    </cfRule>
    <cfRule type="expression" dxfId="22" priority="68602">
      <formula>$G157="N"</formula>
    </cfRule>
    <cfRule type="expression" dxfId="21" priority="68603">
      <formula>$G155="N"</formula>
    </cfRule>
    <cfRule type="expression" dxfId="20" priority="68604">
      <formula>$G134="N"</formula>
    </cfRule>
    <cfRule type="expression" dxfId="19" priority="68605">
      <formula>#REF!="N"</formula>
    </cfRule>
    <cfRule type="expression" dxfId="18" priority="68606">
      <formula>$D140=""</formula>
    </cfRule>
    <cfRule type="expression" dxfId="17" priority="68607">
      <formula>#REF!=""</formula>
    </cfRule>
    <cfRule type="expression" dxfId="16" priority="68608">
      <formula>#REF!="N"</formula>
    </cfRule>
    <cfRule type="expression" dxfId="15" priority="68609">
      <formula>$F140=""</formula>
    </cfRule>
    <cfRule type="expression" dxfId="14" priority="68610">
      <formula>$G161="N"</formula>
    </cfRule>
    <cfRule type="expression" dxfId="13" priority="68611">
      <formula>$G220="N"</formula>
    </cfRule>
    <cfRule type="expression" dxfId="12" priority="68612">
      <formula>$G221="N"</formula>
    </cfRule>
    <cfRule type="expression" dxfId="11" priority="68613">
      <formula>$G155="N"</formula>
    </cfRule>
    <cfRule type="expression" dxfId="10" priority="68614">
      <formula>$G134="N"</formula>
    </cfRule>
    <cfRule type="expression" dxfId="9" priority="68615">
      <formula>#REF!="N"</formula>
    </cfRule>
    <cfRule type="expression" dxfId="8" priority="68616">
      <formula>$D140=""</formula>
    </cfRule>
    <cfRule type="expression" dxfId="7" priority="68617">
      <formula>#REF!=""</formula>
    </cfRule>
    <cfRule type="expression" dxfId="6" priority="68618">
      <formula>#REF!="N"</formula>
    </cfRule>
    <cfRule type="expression" dxfId="5" priority="68619">
      <formula>#REF!=""</formula>
    </cfRule>
    <cfRule type="expression" dxfId="4" priority="68620">
      <formula>#REF!="N"</formula>
    </cfRule>
    <cfRule type="expression" dxfId="3" priority="68621">
      <formula>$G218="N"</formula>
    </cfRule>
    <cfRule type="expression" dxfId="2" priority="68622">
      <formula>$G217="N"</formula>
    </cfRule>
    <cfRule type="expression" dxfId="1" priority="68623">
      <formula>$G130="N"</formula>
    </cfRule>
    <cfRule type="expression" dxfId="0" priority="68624">
      <formula>$G71="N"</formula>
    </cfRule>
  </conditionalFormatting>
  <hyperlinks>
    <hyperlink ref="D3" location="ลิ้งค์ข้อมูลที่เกี่ยวข้อง!A1" display="ช่องทางการติดต่อ QNAP / ข้อมูลอื่นๆ คลิ๊ก " xr:uid="{00000000-0004-0000-0A00-000000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Pricelist Summary</vt:lpstr>
      <vt:lpstr>ลิ้งค์ข้อมูลที่เกี่ยวข้อง</vt:lpstr>
      <vt:lpstr>NAS 1 Desktop</vt:lpstr>
      <vt:lpstr>NAS 2 RACK</vt:lpstr>
      <vt:lpstr>NAS 3 Enterprise</vt:lpstr>
      <vt:lpstr>Expansion NAS</vt:lpstr>
      <vt:lpstr>Options-Switch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Putthinunt</dc:creator>
  <cp:keywords/>
  <dc:description/>
  <cp:lastModifiedBy>Peerawit Aunruan</cp:lastModifiedBy>
  <cp:revision/>
  <dcterms:created xsi:type="dcterms:W3CDTF">2020-03-19T10:34:30Z</dcterms:created>
  <dcterms:modified xsi:type="dcterms:W3CDTF">2026-08-31T02:30:18Z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2610ad-76cb-4adf-bef7-89c1270c8788_Enabled">
    <vt:lpwstr>true</vt:lpwstr>
  </property>
  <property fmtid="{D5CDD505-2E9C-101B-9397-08002B2CF9AE}" pid="3" name="MSIP_Label_912610ad-76cb-4adf-bef7-89c1270c8788_SetDate">
    <vt:lpwstr>2025-11-14T03:35:29Z</vt:lpwstr>
  </property>
  <property fmtid="{D5CDD505-2E9C-101B-9397-08002B2CF9AE}" pid="4" name="MSIP_Label_912610ad-76cb-4adf-bef7-89c1270c8788_Method">
    <vt:lpwstr>Standard</vt:lpwstr>
  </property>
  <property fmtid="{D5CDD505-2E9C-101B-9397-08002B2CF9AE}" pid="5" name="MSIP_Label_912610ad-76cb-4adf-bef7-89c1270c8788_Name">
    <vt:lpwstr>defa4170-0d19-0005-0004-bc88714345d2</vt:lpwstr>
  </property>
  <property fmtid="{D5CDD505-2E9C-101B-9397-08002B2CF9AE}" pid="6" name="MSIP_Label_912610ad-76cb-4adf-bef7-89c1270c8788_SiteId">
    <vt:lpwstr>fcaf82c9-bebd-47e6-b057-5dce01865032</vt:lpwstr>
  </property>
  <property fmtid="{D5CDD505-2E9C-101B-9397-08002B2CF9AE}" pid="7" name="MSIP_Label_912610ad-76cb-4adf-bef7-89c1270c8788_ActionId">
    <vt:lpwstr>66856343-6940-41b8-bf96-f2513c519dd4</vt:lpwstr>
  </property>
  <property fmtid="{D5CDD505-2E9C-101B-9397-08002B2CF9AE}" pid="8" name="MSIP_Label_912610ad-76cb-4adf-bef7-89c1270c8788_ContentBits">
    <vt:lpwstr>0</vt:lpwstr>
  </property>
  <property fmtid="{D5CDD505-2E9C-101B-9397-08002B2CF9AE}" pid="9" name="MSIP_Label_912610ad-76cb-4adf-bef7-89c1270c8788_Tag">
    <vt:lpwstr>10, 3, 0, 1</vt:lpwstr>
  </property>
</Properties>
</file>